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76DCCB8E-18D6-4016-9225-00E4395D03E2}" xr6:coauthVersionLast="47" xr6:coauthVersionMax="47" xr10:uidLastSave="{00000000-0000-0000-0000-000000000000}"/>
  <bookViews>
    <workbookView xWindow="240" yWindow="210" windowWidth="18440" windowHeight="9930" xr2:uid="{00000000-000D-0000-FFFF-FFFF00000000}"/>
  </bookViews>
  <sheets>
    <sheet name="1.5 Youth unemployment" sheetId="5" r:id="rId1"/>
    <sheet name="1.5 Data" sheetId="2" r:id="rId2"/>
  </sheets>
  <definedNames>
    <definedName name="_xlnm.Print_Area" localSheetId="0">'1.5 Youth unemployment'!$A$1:$L$57,'1.5 Youth unemployment'!#REF!</definedName>
    <definedName name="_xlnm.Print_Titles" localSheetId="1">'1.5 Data'!$1:$6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5" l="1"/>
  <c r="F42" i="5"/>
  <c r="F27" i="5"/>
  <c r="F41" i="5"/>
  <c r="F26" i="5"/>
  <c r="F40" i="5"/>
  <c r="F39" i="5"/>
  <c r="F25" i="5"/>
  <c r="F38" i="5"/>
  <c r="F24" i="5"/>
  <c r="F37" i="5"/>
  <c r="F23" i="5"/>
  <c r="F36" i="5"/>
  <c r="F22" i="5"/>
  <c r="F35" i="5" l="1"/>
  <c r="F21" i="5"/>
  <c r="F34" i="5" l="1"/>
  <c r="F20" i="5"/>
  <c r="F33" i="5" l="1"/>
  <c r="F19" i="5"/>
  <c r="E44" i="5" l="1"/>
  <c r="E30" i="5"/>
  <c r="E43" i="5" l="1"/>
  <c r="E29" i="5"/>
  <c r="E42" i="5" l="1"/>
  <c r="E28" i="5"/>
  <c r="E41" i="5" l="1"/>
  <c r="E27" i="5"/>
  <c r="E40" i="5" l="1"/>
  <c r="E26" i="5"/>
  <c r="E25" i="5" l="1"/>
  <c r="E39" i="5"/>
  <c r="E23" i="5" l="1"/>
  <c r="E24" i="5"/>
  <c r="E37" i="5"/>
  <c r="E38" i="5"/>
  <c r="E36" i="5" l="1"/>
  <c r="E22" i="5"/>
  <c r="E35" i="5" l="1"/>
  <c r="E21" i="5"/>
  <c r="E34" i="5" l="1"/>
  <c r="E20" i="5"/>
  <c r="E33" i="5" l="1"/>
  <c r="E19" i="5"/>
  <c r="D44" i="5" l="1"/>
  <c r="D30" i="5"/>
  <c r="D43" i="5" l="1"/>
  <c r="D29" i="5"/>
  <c r="D42" i="5" l="1"/>
  <c r="D28" i="5"/>
  <c r="D41" i="5" l="1"/>
  <c r="D27" i="5"/>
  <c r="D40" i="5" l="1"/>
  <c r="D26" i="5"/>
  <c r="D39" i="5" l="1"/>
  <c r="D25" i="5"/>
  <c r="D37" i="5" l="1"/>
  <c r="D38" i="5"/>
  <c r="D23" i="5"/>
  <c r="D24" i="5"/>
  <c r="D36" i="5" l="1"/>
  <c r="D22" i="5"/>
  <c r="D35" i="5" l="1"/>
  <c r="D21" i="5"/>
  <c r="D34" i="5" l="1"/>
  <c r="D20" i="5"/>
  <c r="D33" i="5" l="1"/>
  <c r="D19" i="5"/>
  <c r="C44" i="5" l="1"/>
  <c r="C30" i="5"/>
  <c r="C42" i="5" l="1"/>
  <c r="C43" i="5"/>
  <c r="C28" i="5"/>
  <c r="C29" i="5"/>
  <c r="C34" i="5" l="1"/>
  <c r="C35" i="5"/>
  <c r="C36" i="5"/>
  <c r="C37" i="5"/>
  <c r="C38" i="5"/>
  <c r="C39" i="5"/>
  <c r="C40" i="5"/>
  <c r="C41" i="5"/>
  <c r="B34" i="5"/>
  <c r="B35" i="5"/>
  <c r="B36" i="5"/>
  <c r="B37" i="5"/>
  <c r="B38" i="5"/>
  <c r="B39" i="5"/>
  <c r="B40" i="5"/>
  <c r="B41" i="5"/>
  <c r="B42" i="5"/>
  <c r="B43" i="5"/>
  <c r="B44" i="5"/>
  <c r="C33" i="5"/>
  <c r="B33" i="5"/>
  <c r="C20" i="5"/>
  <c r="C21" i="5"/>
  <c r="C22" i="5"/>
  <c r="C23" i="5"/>
  <c r="C24" i="5"/>
  <c r="C25" i="5"/>
  <c r="C26" i="5"/>
  <c r="C27" i="5"/>
  <c r="B20" i="5"/>
  <c r="B21" i="5"/>
  <c r="B22" i="5"/>
  <c r="B23" i="5"/>
  <c r="B24" i="5"/>
  <c r="B25" i="5"/>
  <c r="B26" i="5"/>
  <c r="B27" i="5"/>
  <c r="B28" i="5"/>
  <c r="B29" i="5"/>
  <c r="B30" i="5"/>
  <c r="C19" i="5"/>
  <c r="B19" i="5"/>
</calcChain>
</file>

<file path=xl/sharedStrings.xml><?xml version="1.0" encoding="utf-8"?>
<sst xmlns="http://schemas.openxmlformats.org/spreadsheetml/2006/main" count="58" uniqueCount="45">
  <si>
    <t>Month</t>
  </si>
  <si>
    <t>May</t>
  </si>
  <si>
    <t>1.5 Youth unemployment (15 to 24 years)</t>
  </si>
  <si>
    <t>1.5 Youth unemployment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</si>
  <si>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</si>
  <si>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</si>
  <si>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</si>
  <si>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</si>
  <si>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</si>
  <si>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</si>
  <si>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</si>
  <si>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</si>
  <si>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</si>
  <si>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</si>
  <si>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</si>
  <si>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(a) People classified as unemployed and aged 15 to 24 years.</t>
  </si>
  <si>
    <t>Update</t>
  </si>
  <si>
    <t>Young unemployed persons</t>
  </si>
  <si>
    <t>Youth unemployment rate</t>
  </si>
  <si>
    <t>Young unemployed (a) (b) – '000</t>
  </si>
  <si>
    <t>Youth unemployment rate (b) – per cent</t>
  </si>
  <si>
    <t>2017–18</t>
  </si>
  <si>
    <t>2018–19</t>
  </si>
  <si>
    <t>Related publications</t>
  </si>
  <si>
    <t>Source:</t>
  </si>
  <si>
    <t>2019–20</t>
  </si>
  <si>
    <t>Men</t>
  </si>
  <si>
    <t>Women</t>
  </si>
  <si>
    <r>
      <t>Parliamentary Library,</t>
    </r>
    <r>
      <rPr>
        <i/>
        <sz val="8"/>
        <color rgb="FF398BCA"/>
        <rFont val="Calibri"/>
        <family val="2"/>
        <scheme val="minor"/>
      </rPr>
      <t xml:space="preserve"> Youth unemployment statistics: a quick guide</t>
    </r>
  </si>
  <si>
    <r>
      <t xml:space="preserve">Parliamentary Library, </t>
    </r>
    <r>
      <rPr>
        <i/>
        <sz val="8"/>
        <color rgb="FF398BCA"/>
        <rFont val="Calibri"/>
        <family val="2"/>
        <scheme val="minor"/>
      </rPr>
      <t>Youth unemployment statistics for small geographic areas: a quick guide</t>
    </r>
  </si>
  <si>
    <r>
      <t xml:space="preserve">Australian Government, </t>
    </r>
    <r>
      <rPr>
        <i/>
        <sz val="8"/>
        <color rgb="FF398BCA"/>
        <rFont val="Calibri"/>
        <family val="2"/>
        <scheme val="minor"/>
      </rPr>
      <t>Labour market information portal</t>
    </r>
    <r>
      <rPr>
        <sz val="8"/>
        <color rgb="FF398BCA"/>
        <rFont val="Calibri"/>
        <family val="2"/>
        <scheme val="minor"/>
      </rPr>
      <t xml:space="preserve"> (see ABS Labour force regions – SA4 data)</t>
    </r>
  </si>
  <si>
    <t>Graph data
rate, Seasonally Adjusted (%)</t>
  </si>
  <si>
    <t>Seasonally Adjusted ('000)</t>
  </si>
  <si>
    <t>Seasonally Adjusted (%)</t>
  </si>
  <si>
    <t>A84424180T</t>
  </si>
  <si>
    <t>A84424185C</t>
  </si>
  <si>
    <t>(b) Seasonally adjusted estimates.</t>
  </si>
  <si>
    <t>2020–21</t>
  </si>
  <si>
    <r>
      <t xml:space="preserve"> ABS, </t>
    </r>
    <r>
      <rPr>
        <i/>
        <sz val="8"/>
        <color rgb="FF398BCA"/>
        <rFont val="Calibri"/>
        <family val="2"/>
        <scheme val="minor"/>
      </rPr>
      <t>Labour force, Australia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</si>
  <si>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Participation, job search and mobility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</si>
  <si>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Education and work</t>
    </r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</si>
  <si>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</t>
    </r>
    <r>
      <rPr>
        <sz val="11"/>
        <color theme="0" tint="-0.34998626667073579"/>
        <rFont val="Calibri"/>
        <family val="2"/>
        <scheme val="minor"/>
      </rPr>
      <t xml:space="preserve"> (Table 13)</t>
    </r>
  </si>
  <si>
    <t>A84424171R</t>
  </si>
  <si>
    <t>A84424199T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</si>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</sst>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;\-0.0;0.0;@"/>
    <numFmt numFmtId="165" formatCode="[$-C09]d\ mmmm\ yyyy;@"/>
    <numFmt numFmtId="166" formatCode="##\ ##0.0"/>
    <numFmt numFmtId="167" formatCode="0.0"/>
    <numFmt numFmtId="168" formatCode="###\ ##0.0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72B4E7"/>
      <name val="Calibri"/>
      <family val="2"/>
      <scheme val="minor"/>
    </font>
    <font>
      <b/>
      <sz val="9"/>
      <color rgb="FF13B5EA"/>
      <name val="Calibri"/>
      <family val="2"/>
      <scheme val="minor"/>
    </font>
    <font>
      <sz val="9"/>
      <color rgb="FF13B5EA"/>
      <name val="Calibri"/>
      <family val="2"/>
      <scheme val="minor"/>
    </font>
    <font>
      <sz val="8"/>
      <color rgb="FF13B5EA"/>
      <name val="Calibri"/>
      <family val="2"/>
      <scheme val="minor"/>
    </font>
    <font>
      <sz val="12"/>
      <color rgb="FF13B5EA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rgb="FF0070C0"/>
      <name val="Calibri"/>
      <family val="2"/>
    </font>
    <font>
      <sz val="9"/>
      <name val="Calibri"/>
      <family val="2"/>
    </font>
    <font>
      <i/>
      <sz val="11"/>
      <color theme="0" tint="-0.34998626667073579"/>
      <name val="Calibri"/>
      <family val="2"/>
      <scheme val="minor"/>
    </font>
    <font>
      <b/>
      <sz val="9"/>
      <name val="Calibri"/>
      <family val="2"/>
    </font>
    <font>
      <i/>
      <sz val="8"/>
      <color rgb="FF398BCA"/>
      <name val="Calibri"/>
      <family val="2"/>
      <scheme val="minor"/>
    </font>
    <font>
      <sz val="8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u/>
      <sz val="12"/>
      <color theme="1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3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6" fillId="0" borderId="0" xfId="0" applyFont="1"/>
    <xf numFmtId="17" fontId="6" fillId="0" borderId="0" xfId="0" applyNumberFormat="1" applyFont="1" applyAlignment="1">
      <alignment horizontal="left"/>
    </xf>
    <xf numFmtId="17" fontId="6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8" fillId="0" borderId="0" xfId="3" applyFont="1" applyBorder="1"/>
    <xf numFmtId="0" fontId="14" fillId="0" borderId="0" xfId="3" applyFont="1" applyBorder="1"/>
    <xf numFmtId="0" fontId="10" fillId="0" borderId="0" xfId="3" applyFont="1" applyBorder="1"/>
    <xf numFmtId="0" fontId="12" fillId="0" borderId="0" xfId="3" applyFont="1" applyBorder="1"/>
    <xf numFmtId="17" fontId="6" fillId="0" borderId="0" xfId="0" applyNumberFormat="1" applyFont="1" applyFill="1" applyAlignment="1">
      <alignment horizontal="left"/>
    </xf>
    <xf numFmtId="164" fontId="6" fillId="0" borderId="0" xfId="1" applyNumberFormat="1" applyFont="1" applyAlignment="1"/>
    <xf numFmtId="0" fontId="6" fillId="0" borderId="0" xfId="0" applyFont="1" applyAlignment="1">
      <alignment horizontal="right" wrapText="1"/>
    </xf>
    <xf numFmtId="0" fontId="6" fillId="0" borderId="0" xfId="0" applyFont="1" applyAlignment="1"/>
    <xf numFmtId="167" fontId="6" fillId="0" borderId="0" xfId="0" applyNumberFormat="1" applyFont="1"/>
    <xf numFmtId="0" fontId="7" fillId="0" borderId="0" xfId="0" applyFont="1"/>
    <xf numFmtId="0" fontId="29" fillId="2" borderId="0" xfId="3" applyFont="1" applyFill="1" applyBorder="1"/>
    <xf numFmtId="0" fontId="30" fillId="2" borderId="0" xfId="3" applyFont="1" applyFill="1" applyBorder="1"/>
    <xf numFmtId="0" fontId="15" fillId="0" borderId="0" xfId="3" applyFont="1" applyBorder="1"/>
    <xf numFmtId="0" fontId="9" fillId="0" borderId="0" xfId="0" applyFont="1" applyBorder="1"/>
    <xf numFmtId="0" fontId="9" fillId="0" borderId="0" xfId="0" quotePrefix="1" applyFont="1" applyBorder="1"/>
    <xf numFmtId="0" fontId="31" fillId="2" borderId="0" xfId="0" applyFont="1" applyFill="1" applyBorder="1"/>
    <xf numFmtId="0" fontId="31" fillId="2" borderId="0" xfId="0" applyFont="1" applyFill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0" fontId="23" fillId="0" borderId="0" xfId="0" applyFont="1" applyBorder="1"/>
    <xf numFmtId="168" fontId="24" fillId="0" borderId="0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0" fontId="26" fillId="0" borderId="0" xfId="0" applyFont="1" applyBorder="1" applyAlignment="1">
      <alignment vertical="center"/>
    </xf>
    <xf numFmtId="0" fontId="17" fillId="0" borderId="0" xfId="3" applyFont="1" applyBorder="1"/>
    <xf numFmtId="0" fontId="18" fillId="0" borderId="0" xfId="3" applyFont="1" applyBorder="1"/>
    <xf numFmtId="0" fontId="32" fillId="3" borderId="0" xfId="3" applyFont="1" applyFill="1" applyBorder="1" applyAlignment="1">
      <alignment vertical="center"/>
    </xf>
    <xf numFmtId="0" fontId="16" fillId="3" borderId="0" xfId="3" applyFont="1" applyFill="1" applyBorder="1" applyAlignment="1">
      <alignment horizontal="right" vertical="center"/>
    </xf>
    <xf numFmtId="0" fontId="14" fillId="3" borderId="0" xfId="3" applyFont="1" applyFill="1" applyBorder="1" applyAlignment="1">
      <alignment vertical="center"/>
    </xf>
    <xf numFmtId="0" fontId="16" fillId="3" borderId="0" xfId="3" applyFont="1" applyFill="1" applyBorder="1" applyAlignment="1">
      <alignment vertical="center"/>
    </xf>
    <xf numFmtId="0" fontId="11" fillId="0" borderId="2" xfId="3" applyFont="1" applyBorder="1"/>
    <xf numFmtId="166" fontId="10" fillId="0" borderId="2" xfId="3" applyNumberFormat="1" applyFont="1" applyBorder="1" applyAlignment="1">
      <alignment horizontal="right"/>
    </xf>
    <xf numFmtId="0" fontId="10" fillId="0" borderId="2" xfId="3" applyFont="1" applyBorder="1"/>
    <xf numFmtId="0" fontId="28" fillId="0" borderId="0" xfId="5" applyFont="1" applyBorder="1" applyAlignment="1" applyProtection="1"/>
    <xf numFmtId="0" fontId="28" fillId="0" borderId="0" xfId="8" applyFont="1" applyBorder="1" applyAlignment="1">
      <alignment vertical="center"/>
    </xf>
    <xf numFmtId="0" fontId="6" fillId="0" borderId="1" xfId="0" applyFont="1" applyBorder="1" applyAlignment="1">
      <alignment horizontal="right" wrapText="1"/>
    </xf>
    <xf numFmtId="0" fontId="28" fillId="0" borderId="0" xfId="5" applyFont="1" applyAlignment="1" applyProtection="1"/>
    <xf numFmtId="0" fontId="12" fillId="0" borderId="0" xfId="3" applyFont="1" applyBorder="1" applyAlignment="1"/>
    <xf numFmtId="0" fontId="7" fillId="0" borderId="0" xfId="0" applyFont="1" applyAlignment="1">
      <alignment horizontal="right"/>
    </xf>
    <xf numFmtId="164" fontId="1" fillId="0" borderId="0" xfId="0" applyNumberFormat="1" applyFont="1"/>
    <xf numFmtId="167" fontId="6" fillId="0" borderId="0" xfId="0" applyNumberFormat="1" applyFont="1" applyAlignment="1"/>
    <xf numFmtId="165" fontId="12" fillId="0" borderId="0" xfId="0" quotePrefix="1" applyNumberFormat="1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1">
    <cellStyle name="Hyperlink" xfId="8" builtinId="8"/>
    <cellStyle name="Hyperlink 2" xfId="5" xr:uid="{00000000-0005-0000-0000-000001000000}"/>
    <cellStyle name="Hyperlink 3" xfId="7" xr:uid="{00000000-0005-0000-0000-000002000000}"/>
    <cellStyle name="Hyperlink 4" xfId="10" xr:uid="{00000000-0005-0000-0000-000003000000}"/>
    <cellStyle name="Normal" xfId="0" builtinId="0" customBuiltin="1"/>
    <cellStyle name="Normal 2" xfId="1" xr:uid="{00000000-0005-0000-0000-000005000000}"/>
    <cellStyle name="Normal 3" xfId="2" xr:uid="{00000000-0005-0000-0000-000006000000}"/>
    <cellStyle name="Normal 4" xfId="4" xr:uid="{00000000-0005-0000-0000-000007000000}"/>
    <cellStyle name="Normal 5" xfId="6" xr:uid="{00000000-0005-0000-0000-000008000000}"/>
    <cellStyle name="Normal 6" xfId="9" xr:uid="{00000000-0005-0000-0000-000009000000}"/>
    <cellStyle name="Normal_Sheet1" xfId="3" xr:uid="{00000000-0005-0000-0000-00000A000000}"/>
  </cellStyles>
  <dxfs count="0"/>
  <tableStyles count="0" defaultTableStyle="TableStyleMedium2" defaultPivotStyle="PivotStyleLight16"/>
  <colors>
    <mruColors>
      <color rgb="FF398BCA"/>
      <color rgb="FFF99E3C"/>
      <color rgb="FFDCE6EE"/>
      <color rgb="FF033C59"/>
      <color rgb="FF13B5EA"/>
      <color rgb="FF72B4E7"/>
      <color rgb="FFDD9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500045776425774E-2"/>
          <c:y val="5.5970251228448932E-2"/>
          <c:w val="0.92750113220355934"/>
          <c:h val="0.8917926695732816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85376"/>
        <c:axId val="54845824"/>
      </c:barChart>
      <c:catAx>
        <c:axId val="4208537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45824"/>
        <c:crosses val="autoZero"/>
        <c:auto val="0"/>
        <c:lblAlgn val="ctr"/>
        <c:lblOffset val="100"/>
        <c:tickMarkSkip val="1"/>
        <c:noMultiLvlLbl val="0"/>
      </c:catAx>
      <c:valAx>
        <c:axId val="54845824"/>
        <c:scaling>
          <c:orientation val="minMax"/>
        </c:scaling>
        <c:delete val="0"/>
        <c:axPos val="l"/>
        <c:numFmt formatCode="###\ 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85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0" baseline="0">
                <a:solidFill>
                  <a:srgbClr val="398BCA"/>
                </a:solidFill>
              </a:defRPr>
            </a:pPr>
            <a:r>
              <a:rPr lang="en-AU" sz="1080" b="0" baseline="0">
                <a:solidFill>
                  <a:srgbClr val="398BCA"/>
                </a:solidFill>
              </a:rPr>
              <a:t>Youth unemployment rate (seasonally adjusted) – per cent</a:t>
            </a:r>
          </a:p>
        </c:rich>
      </c:tx>
      <c:layout>
        <c:manualLayout>
          <c:xMode val="edge"/>
          <c:yMode val="edge"/>
          <c:x val="1.4961871982689608E-2"/>
          <c:y val="2.6112652293713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922571334495876E-2"/>
          <c:y val="0.12280756424881518"/>
          <c:w val="0.91737493585406449"/>
          <c:h val="0.75789733380392565"/>
        </c:manualLayout>
      </c:layout>
      <c:lineChart>
        <c:grouping val="standard"/>
        <c:varyColors val="0"/>
        <c:ser>
          <c:idx val="0"/>
          <c:order val="0"/>
          <c:tx>
            <c:strRef>
              <c:f>'1.5 Data'!$E$6</c:f>
              <c:strCache>
                <c:ptCount val="1"/>
                <c:pt idx="0">
                  <c:v>Men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'1.5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'1.5 Data'!$E$7:$E$539</c:f>
              <c:numCache>
                <c:formatCode>0.0;\-0.0;0.0;@</c:formatCode>
                <c:ptCount val="533"/>
                <c:pt idx="0">
                  <c:v>12.6893887</c:v>
                </c:pt>
                <c:pt idx="1">
                  <c:v>11.610231199999999</c:v>
                </c:pt>
                <c:pt idx="2">
                  <c:v>11.617451900000001</c:v>
                </c:pt>
                <c:pt idx="3">
                  <c:v>11.5085946</c:v>
                </c:pt>
                <c:pt idx="4">
                  <c:v>11.8162597</c:v>
                </c:pt>
                <c:pt idx="5">
                  <c:v>11.604152900000001</c:v>
                </c:pt>
                <c:pt idx="6">
                  <c:v>12.3373077</c:v>
                </c:pt>
                <c:pt idx="7">
                  <c:v>11.952927600000001</c:v>
                </c:pt>
                <c:pt idx="8">
                  <c:v>11.8939439</c:v>
                </c:pt>
                <c:pt idx="9">
                  <c:v>12.0556757</c:v>
                </c:pt>
                <c:pt idx="10">
                  <c:v>11.9805467</c:v>
                </c:pt>
                <c:pt idx="11">
                  <c:v>12.226735100000001</c:v>
                </c:pt>
                <c:pt idx="12">
                  <c:v>11.7205444</c:v>
                </c:pt>
                <c:pt idx="13">
                  <c:v>12.0378785</c:v>
                </c:pt>
                <c:pt idx="14">
                  <c:v>12.4455878</c:v>
                </c:pt>
                <c:pt idx="15">
                  <c:v>11.713376200000001</c:v>
                </c:pt>
                <c:pt idx="16">
                  <c:v>11.682751</c:v>
                </c:pt>
                <c:pt idx="17">
                  <c:v>11.7835869</c:v>
                </c:pt>
                <c:pt idx="18">
                  <c:v>11.276251800000001</c:v>
                </c:pt>
                <c:pt idx="19">
                  <c:v>11.524341400000001</c:v>
                </c:pt>
                <c:pt idx="20">
                  <c:v>11.497780199999999</c:v>
                </c:pt>
                <c:pt idx="21">
                  <c:v>11.259946100000001</c:v>
                </c:pt>
                <c:pt idx="22">
                  <c:v>11.507706900000001</c:v>
                </c:pt>
                <c:pt idx="23">
                  <c:v>11.3971426</c:v>
                </c:pt>
                <c:pt idx="24">
                  <c:v>11.205043999999999</c:v>
                </c:pt>
                <c:pt idx="25">
                  <c:v>11.227786399999999</c:v>
                </c:pt>
                <c:pt idx="26">
                  <c:v>11.848264</c:v>
                </c:pt>
                <c:pt idx="27">
                  <c:v>11.7122154</c:v>
                </c:pt>
                <c:pt idx="28">
                  <c:v>11.6443102</c:v>
                </c:pt>
                <c:pt idx="29">
                  <c:v>11.3233953</c:v>
                </c:pt>
                <c:pt idx="30">
                  <c:v>11.339344799999999</c:v>
                </c:pt>
                <c:pt idx="31">
                  <c:v>11.469745100000001</c:v>
                </c:pt>
                <c:pt idx="32">
                  <c:v>11.2903053</c:v>
                </c:pt>
                <c:pt idx="33">
                  <c:v>10.4960933</c:v>
                </c:pt>
                <c:pt idx="34">
                  <c:v>11.3252682</c:v>
                </c:pt>
                <c:pt idx="35">
                  <c:v>11.045959699999999</c:v>
                </c:pt>
                <c:pt idx="36">
                  <c:v>10.5589522</c:v>
                </c:pt>
                <c:pt idx="37">
                  <c:v>9.9485603000000005</c:v>
                </c:pt>
                <c:pt idx="38">
                  <c:v>9.6136230999999999</c:v>
                </c:pt>
                <c:pt idx="39">
                  <c:v>9.5658771999999992</c:v>
                </c:pt>
                <c:pt idx="40">
                  <c:v>9.0593625000000007</c:v>
                </c:pt>
                <c:pt idx="41">
                  <c:v>9.6939706999999995</c:v>
                </c:pt>
                <c:pt idx="42">
                  <c:v>9.6807254999999994</c:v>
                </c:pt>
                <c:pt idx="43">
                  <c:v>10.219524099999999</c:v>
                </c:pt>
                <c:pt idx="44">
                  <c:v>10.5116519</c:v>
                </c:pt>
                <c:pt idx="45">
                  <c:v>10.869541099999999</c:v>
                </c:pt>
                <c:pt idx="46">
                  <c:v>11.079935000000001</c:v>
                </c:pt>
                <c:pt idx="47">
                  <c:v>10.5257132</c:v>
                </c:pt>
                <c:pt idx="48">
                  <c:v>11.451887599999999</c:v>
                </c:pt>
                <c:pt idx="49">
                  <c:v>11.439394800000001</c:v>
                </c:pt>
                <c:pt idx="50">
                  <c:v>11.6126808</c:v>
                </c:pt>
                <c:pt idx="51">
                  <c:v>12.7310616</c:v>
                </c:pt>
                <c:pt idx="52">
                  <c:v>12.7070846</c:v>
                </c:pt>
                <c:pt idx="53">
                  <c:v>12.876906200000001</c:v>
                </c:pt>
                <c:pt idx="54">
                  <c:v>13.5967412</c:v>
                </c:pt>
                <c:pt idx="55">
                  <c:v>14.077753700000001</c:v>
                </c:pt>
                <c:pt idx="56">
                  <c:v>15.1508395</c:v>
                </c:pt>
                <c:pt idx="57">
                  <c:v>15.981165799999999</c:v>
                </c:pt>
                <c:pt idx="58">
                  <c:v>17.842661799999998</c:v>
                </c:pt>
                <c:pt idx="59">
                  <c:v>18.081861499999999</c:v>
                </c:pt>
                <c:pt idx="60">
                  <c:v>18.7175279</c:v>
                </c:pt>
                <c:pt idx="61">
                  <c:v>19.622350900000001</c:v>
                </c:pt>
                <c:pt idx="62">
                  <c:v>19.5709482</c:v>
                </c:pt>
                <c:pt idx="63">
                  <c:v>20.285707299999999</c:v>
                </c:pt>
                <c:pt idx="64">
                  <c:v>20.032026399999999</c:v>
                </c:pt>
                <c:pt idx="65">
                  <c:v>20.9100854</c:v>
                </c:pt>
                <c:pt idx="66">
                  <c:v>19.857756500000001</c:v>
                </c:pt>
                <c:pt idx="67">
                  <c:v>20.0555488</c:v>
                </c:pt>
                <c:pt idx="68">
                  <c:v>18.906135500000001</c:v>
                </c:pt>
                <c:pt idx="69">
                  <c:v>19.5579565</c:v>
                </c:pt>
                <c:pt idx="70">
                  <c:v>18.4107044</c:v>
                </c:pt>
                <c:pt idx="71">
                  <c:v>18.2126324</c:v>
                </c:pt>
                <c:pt idx="72">
                  <c:v>18.081568999999998</c:v>
                </c:pt>
                <c:pt idx="73">
                  <c:v>18.0760258</c:v>
                </c:pt>
                <c:pt idx="74">
                  <c:v>18.185828999999998</c:v>
                </c:pt>
                <c:pt idx="75">
                  <c:v>17.740097299999999</c:v>
                </c:pt>
                <c:pt idx="76">
                  <c:v>17.8517288</c:v>
                </c:pt>
                <c:pt idx="77">
                  <c:v>17.117727200000001</c:v>
                </c:pt>
                <c:pt idx="78">
                  <c:v>17.6584401</c:v>
                </c:pt>
                <c:pt idx="79">
                  <c:v>16.920105</c:v>
                </c:pt>
                <c:pt idx="80">
                  <c:v>17.2145838</c:v>
                </c:pt>
                <c:pt idx="81">
                  <c:v>17.3163208</c:v>
                </c:pt>
                <c:pt idx="82">
                  <c:v>16.285360000000001</c:v>
                </c:pt>
                <c:pt idx="83">
                  <c:v>16.609209700000001</c:v>
                </c:pt>
                <c:pt idx="84">
                  <c:v>16.269528600000001</c:v>
                </c:pt>
                <c:pt idx="85">
                  <c:v>17.429593799999999</c:v>
                </c:pt>
                <c:pt idx="86">
                  <c:v>15.967957</c:v>
                </c:pt>
                <c:pt idx="87">
                  <c:v>15.556744</c:v>
                </c:pt>
                <c:pt idx="88">
                  <c:v>16.047712400000002</c:v>
                </c:pt>
                <c:pt idx="89">
                  <c:v>16.085439900000001</c:v>
                </c:pt>
                <c:pt idx="90">
                  <c:v>15.364519599999999</c:v>
                </c:pt>
                <c:pt idx="91">
                  <c:v>14.6526102</c:v>
                </c:pt>
                <c:pt idx="92">
                  <c:v>14.4855699</c:v>
                </c:pt>
                <c:pt idx="93">
                  <c:v>14.3938854</c:v>
                </c:pt>
                <c:pt idx="94">
                  <c:v>14.173352700000001</c:v>
                </c:pt>
                <c:pt idx="95">
                  <c:v>15.3588229</c:v>
                </c:pt>
                <c:pt idx="96">
                  <c:v>15.1781974</c:v>
                </c:pt>
                <c:pt idx="97">
                  <c:v>15.282535299999999</c:v>
                </c:pt>
                <c:pt idx="98">
                  <c:v>15.143802000000001</c:v>
                </c:pt>
                <c:pt idx="99">
                  <c:v>14.378121699999999</c:v>
                </c:pt>
                <c:pt idx="100">
                  <c:v>14.3167598</c:v>
                </c:pt>
                <c:pt idx="101">
                  <c:v>15.5269309</c:v>
                </c:pt>
                <c:pt idx="102">
                  <c:v>15.146190000000001</c:v>
                </c:pt>
                <c:pt idx="103">
                  <c:v>15.884242199999999</c:v>
                </c:pt>
                <c:pt idx="104">
                  <c:v>15.9092141</c:v>
                </c:pt>
                <c:pt idx="105">
                  <c:v>15.5230373</c:v>
                </c:pt>
                <c:pt idx="106">
                  <c:v>15.6354311</c:v>
                </c:pt>
                <c:pt idx="107">
                  <c:v>15.137728600000001</c:v>
                </c:pt>
                <c:pt idx="108">
                  <c:v>15.714169999999999</c:v>
                </c:pt>
                <c:pt idx="109">
                  <c:v>15.631045500000001</c:v>
                </c:pt>
                <c:pt idx="110">
                  <c:v>14.8223734</c:v>
                </c:pt>
                <c:pt idx="111">
                  <c:v>15.2233626</c:v>
                </c:pt>
                <c:pt idx="112">
                  <c:v>14.9370975</c:v>
                </c:pt>
                <c:pt idx="113">
                  <c:v>14.8579823</c:v>
                </c:pt>
                <c:pt idx="114">
                  <c:v>15.064963300000001</c:v>
                </c:pt>
                <c:pt idx="115">
                  <c:v>14.7444259</c:v>
                </c:pt>
                <c:pt idx="116">
                  <c:v>15.3578575</c:v>
                </c:pt>
                <c:pt idx="117">
                  <c:v>14.814837799999999</c:v>
                </c:pt>
                <c:pt idx="118">
                  <c:v>14.3477876</c:v>
                </c:pt>
                <c:pt idx="119">
                  <c:v>14.7048992</c:v>
                </c:pt>
                <c:pt idx="120">
                  <c:v>14.141401399999999</c:v>
                </c:pt>
                <c:pt idx="121">
                  <c:v>13.854383500000001</c:v>
                </c:pt>
                <c:pt idx="122">
                  <c:v>15.069958099999999</c:v>
                </c:pt>
                <c:pt idx="123">
                  <c:v>14.2778407</c:v>
                </c:pt>
                <c:pt idx="124">
                  <c:v>14.136548599999999</c:v>
                </c:pt>
                <c:pt idx="125">
                  <c:v>12.474036</c:v>
                </c:pt>
                <c:pt idx="126">
                  <c:v>12.7710092</c:v>
                </c:pt>
                <c:pt idx="127">
                  <c:v>12.690233299999999</c:v>
                </c:pt>
                <c:pt idx="128">
                  <c:v>12.1534209</c:v>
                </c:pt>
                <c:pt idx="129">
                  <c:v>12.307260299999999</c:v>
                </c:pt>
                <c:pt idx="130">
                  <c:v>11.998786300000001</c:v>
                </c:pt>
                <c:pt idx="131">
                  <c:v>12.254241</c:v>
                </c:pt>
                <c:pt idx="132">
                  <c:v>11.372427500000001</c:v>
                </c:pt>
                <c:pt idx="133">
                  <c:v>10.862448000000001</c:v>
                </c:pt>
                <c:pt idx="134">
                  <c:v>10.306823400000001</c:v>
                </c:pt>
                <c:pt idx="135">
                  <c:v>10.4151516</c:v>
                </c:pt>
                <c:pt idx="136">
                  <c:v>10.030037399999999</c:v>
                </c:pt>
                <c:pt idx="137">
                  <c:v>10.061168</c:v>
                </c:pt>
                <c:pt idx="138">
                  <c:v>10.262018100000001</c:v>
                </c:pt>
                <c:pt idx="139">
                  <c:v>10.446691299999999</c:v>
                </c:pt>
                <c:pt idx="140">
                  <c:v>10.4431662</c:v>
                </c:pt>
                <c:pt idx="141">
                  <c:v>10.2324114</c:v>
                </c:pt>
                <c:pt idx="142">
                  <c:v>10.8587636</c:v>
                </c:pt>
                <c:pt idx="143">
                  <c:v>11.7091295</c:v>
                </c:pt>
                <c:pt idx="144">
                  <c:v>11.0933975</c:v>
                </c:pt>
                <c:pt idx="145">
                  <c:v>11.5108453</c:v>
                </c:pt>
                <c:pt idx="146">
                  <c:v>12.105429900000001</c:v>
                </c:pt>
                <c:pt idx="147">
                  <c:v>12.4928211</c:v>
                </c:pt>
                <c:pt idx="148">
                  <c:v>12.237692600000001</c:v>
                </c:pt>
                <c:pt idx="149">
                  <c:v>13.620749</c:v>
                </c:pt>
                <c:pt idx="150">
                  <c:v>14.2105759</c:v>
                </c:pt>
                <c:pt idx="151">
                  <c:v>13.940009</c:v>
                </c:pt>
                <c:pt idx="152">
                  <c:v>14.5335701</c:v>
                </c:pt>
                <c:pt idx="153">
                  <c:v>15.928959300000001</c:v>
                </c:pt>
                <c:pt idx="154">
                  <c:v>16.341146599999998</c:v>
                </c:pt>
                <c:pt idx="155">
                  <c:v>16.148663599999999</c:v>
                </c:pt>
                <c:pt idx="156">
                  <c:v>16.805287799999999</c:v>
                </c:pt>
                <c:pt idx="157">
                  <c:v>18.025849399999998</c:v>
                </c:pt>
                <c:pt idx="158">
                  <c:v>19.566581100000001</c:v>
                </c:pt>
                <c:pt idx="159">
                  <c:v>18.684144799999999</c:v>
                </c:pt>
                <c:pt idx="160">
                  <c:v>18.714797600000001</c:v>
                </c:pt>
                <c:pt idx="161">
                  <c:v>19.0470851</c:v>
                </c:pt>
                <c:pt idx="162">
                  <c:v>18.735152200000002</c:v>
                </c:pt>
                <c:pt idx="163">
                  <c:v>19.291783200000001</c:v>
                </c:pt>
                <c:pt idx="164">
                  <c:v>19.2145245</c:v>
                </c:pt>
                <c:pt idx="165">
                  <c:v>19.311234299999999</c:v>
                </c:pt>
                <c:pt idx="166">
                  <c:v>20.124934400000001</c:v>
                </c:pt>
                <c:pt idx="167">
                  <c:v>20.376384399999999</c:v>
                </c:pt>
                <c:pt idx="168">
                  <c:v>20.2313382</c:v>
                </c:pt>
                <c:pt idx="169">
                  <c:v>20.663470199999999</c:v>
                </c:pt>
                <c:pt idx="170">
                  <c:v>20.328665699999998</c:v>
                </c:pt>
                <c:pt idx="171">
                  <c:v>20.580937599999999</c:v>
                </c:pt>
                <c:pt idx="172">
                  <c:v>21.2638529</c:v>
                </c:pt>
                <c:pt idx="173">
                  <c:v>21.251124300000001</c:v>
                </c:pt>
                <c:pt idx="174">
                  <c:v>20.6659346</c:v>
                </c:pt>
                <c:pt idx="175">
                  <c:v>20.854370299999999</c:v>
                </c:pt>
                <c:pt idx="176">
                  <c:v>22.2947484</c:v>
                </c:pt>
                <c:pt idx="177">
                  <c:v>21.614160699999999</c:v>
                </c:pt>
                <c:pt idx="178">
                  <c:v>20.3234253</c:v>
                </c:pt>
                <c:pt idx="179">
                  <c:v>19.727604800000002</c:v>
                </c:pt>
                <c:pt idx="180">
                  <c:v>20.565682800000001</c:v>
                </c:pt>
                <c:pt idx="181">
                  <c:v>20.148497899999999</c:v>
                </c:pt>
                <c:pt idx="182">
                  <c:v>20.225404099999999</c:v>
                </c:pt>
                <c:pt idx="183">
                  <c:v>19.759106500000001</c:v>
                </c:pt>
                <c:pt idx="184">
                  <c:v>20.063100800000001</c:v>
                </c:pt>
                <c:pt idx="185">
                  <c:v>19.724917399999999</c:v>
                </c:pt>
                <c:pt idx="186">
                  <c:v>20.301720599999999</c:v>
                </c:pt>
                <c:pt idx="187">
                  <c:v>19.5332401</c:v>
                </c:pt>
                <c:pt idx="188">
                  <c:v>19.364723900000001</c:v>
                </c:pt>
                <c:pt idx="189">
                  <c:v>18.513071</c:v>
                </c:pt>
                <c:pt idx="190">
                  <c:v>18.962761199999999</c:v>
                </c:pt>
                <c:pt idx="191">
                  <c:v>17.802472399999999</c:v>
                </c:pt>
                <c:pt idx="192">
                  <c:v>19.043620600000001</c:v>
                </c:pt>
                <c:pt idx="193">
                  <c:v>18.805527999999999</c:v>
                </c:pt>
                <c:pt idx="194">
                  <c:v>18.761331299999998</c:v>
                </c:pt>
                <c:pt idx="195">
                  <c:v>18.554797700000002</c:v>
                </c:pt>
                <c:pt idx="196">
                  <c:v>17.681070099999999</c:v>
                </c:pt>
                <c:pt idx="197">
                  <c:v>17.115243499999998</c:v>
                </c:pt>
                <c:pt idx="198">
                  <c:v>17.0502945</c:v>
                </c:pt>
                <c:pt idx="199">
                  <c:v>16.6133773</c:v>
                </c:pt>
                <c:pt idx="200">
                  <c:v>15.8258899</c:v>
                </c:pt>
                <c:pt idx="201">
                  <c:v>16.353607700000001</c:v>
                </c:pt>
                <c:pt idx="202">
                  <c:v>15.706955799999999</c:v>
                </c:pt>
                <c:pt idx="203">
                  <c:v>15.522413999999999</c:v>
                </c:pt>
                <c:pt idx="204">
                  <c:v>15.375866500000001</c:v>
                </c:pt>
                <c:pt idx="205">
                  <c:v>14.718657500000001</c:v>
                </c:pt>
                <c:pt idx="206">
                  <c:v>14.716355099999999</c:v>
                </c:pt>
                <c:pt idx="207">
                  <c:v>15.8868136</c:v>
                </c:pt>
                <c:pt idx="208">
                  <c:v>16.118509400000001</c:v>
                </c:pt>
                <c:pt idx="209">
                  <c:v>16.206170100000001</c:v>
                </c:pt>
                <c:pt idx="210">
                  <c:v>14.8382367</c:v>
                </c:pt>
                <c:pt idx="211">
                  <c:v>16.014520399999999</c:v>
                </c:pt>
                <c:pt idx="212">
                  <c:v>16.018334899999999</c:v>
                </c:pt>
                <c:pt idx="213">
                  <c:v>15.972126599999999</c:v>
                </c:pt>
                <c:pt idx="214">
                  <c:v>15.7359481</c:v>
                </c:pt>
                <c:pt idx="215">
                  <c:v>16.939123899999998</c:v>
                </c:pt>
                <c:pt idx="216">
                  <c:v>15.9708363</c:v>
                </c:pt>
                <c:pt idx="217">
                  <c:v>16.503750700000001</c:v>
                </c:pt>
                <c:pt idx="218">
                  <c:v>16.738142199999999</c:v>
                </c:pt>
                <c:pt idx="219">
                  <c:v>16.213718199999999</c:v>
                </c:pt>
                <c:pt idx="220">
                  <c:v>15.8214743</c:v>
                </c:pt>
                <c:pt idx="221">
                  <c:v>15.8852151</c:v>
                </c:pt>
                <c:pt idx="222">
                  <c:v>16.016909299999998</c:v>
                </c:pt>
                <c:pt idx="223">
                  <c:v>15.953272200000001</c:v>
                </c:pt>
                <c:pt idx="224">
                  <c:v>17.671347600000001</c:v>
                </c:pt>
                <c:pt idx="225">
                  <c:v>16.641502899999999</c:v>
                </c:pt>
                <c:pt idx="226">
                  <c:v>17.083109100000001</c:v>
                </c:pt>
                <c:pt idx="227">
                  <c:v>16.607846800000001</c:v>
                </c:pt>
                <c:pt idx="228">
                  <c:v>17.6868935</c:v>
                </c:pt>
                <c:pt idx="229">
                  <c:v>17.667581299999998</c:v>
                </c:pt>
                <c:pt idx="230">
                  <c:v>17.204551500000001</c:v>
                </c:pt>
                <c:pt idx="231">
                  <c:v>16.906684200000001</c:v>
                </c:pt>
                <c:pt idx="232">
                  <c:v>16.645004100000001</c:v>
                </c:pt>
                <c:pt idx="233">
                  <c:v>17.780226200000001</c:v>
                </c:pt>
                <c:pt idx="234">
                  <c:v>17.0737451</c:v>
                </c:pt>
                <c:pt idx="235">
                  <c:v>17.371031800000001</c:v>
                </c:pt>
                <c:pt idx="236">
                  <c:v>16.6364111</c:v>
                </c:pt>
                <c:pt idx="237">
                  <c:v>16.238748699999999</c:v>
                </c:pt>
                <c:pt idx="238">
                  <c:v>15.768155</c:v>
                </c:pt>
                <c:pt idx="239">
                  <c:v>15.279718900000001</c:v>
                </c:pt>
                <c:pt idx="240">
                  <c:v>15.4416864</c:v>
                </c:pt>
                <c:pt idx="241">
                  <c:v>15.676936899999999</c:v>
                </c:pt>
                <c:pt idx="242">
                  <c:v>15.032102099999999</c:v>
                </c:pt>
                <c:pt idx="243">
                  <c:v>15.5098822</c:v>
                </c:pt>
                <c:pt idx="244">
                  <c:v>16.2826868</c:v>
                </c:pt>
                <c:pt idx="245">
                  <c:v>16.644811900000001</c:v>
                </c:pt>
                <c:pt idx="246">
                  <c:v>15.8156664</c:v>
                </c:pt>
                <c:pt idx="247">
                  <c:v>15.4144778</c:v>
                </c:pt>
                <c:pt idx="248">
                  <c:v>14.1979486</c:v>
                </c:pt>
                <c:pt idx="249">
                  <c:v>14.7090034</c:v>
                </c:pt>
                <c:pt idx="250">
                  <c:v>14.372119400000001</c:v>
                </c:pt>
                <c:pt idx="251">
                  <c:v>13.907842799999999</c:v>
                </c:pt>
                <c:pt idx="252">
                  <c:v>13.8280765</c:v>
                </c:pt>
                <c:pt idx="253">
                  <c:v>13.7566291</c:v>
                </c:pt>
                <c:pt idx="254">
                  <c:v>13.9605511</c:v>
                </c:pt>
                <c:pt idx="255">
                  <c:v>13.826910099999999</c:v>
                </c:pt>
                <c:pt idx="256">
                  <c:v>13.4852805</c:v>
                </c:pt>
                <c:pt idx="257">
                  <c:v>13.681200499999999</c:v>
                </c:pt>
                <c:pt idx="258">
                  <c:v>14.5043109</c:v>
                </c:pt>
                <c:pt idx="259">
                  <c:v>13.9893611</c:v>
                </c:pt>
                <c:pt idx="260">
                  <c:v>13.3253301</c:v>
                </c:pt>
                <c:pt idx="261">
                  <c:v>12.9553806</c:v>
                </c:pt>
                <c:pt idx="262">
                  <c:v>13.9795614</c:v>
                </c:pt>
                <c:pt idx="263">
                  <c:v>13.421448399999999</c:v>
                </c:pt>
                <c:pt idx="264">
                  <c:v>13.331865000000001</c:v>
                </c:pt>
                <c:pt idx="265">
                  <c:v>12.597175399999999</c:v>
                </c:pt>
                <c:pt idx="266">
                  <c:v>12.858562900000001</c:v>
                </c:pt>
                <c:pt idx="267">
                  <c:v>12.722921899999999</c:v>
                </c:pt>
                <c:pt idx="268">
                  <c:v>12.510901499999999</c:v>
                </c:pt>
                <c:pt idx="269">
                  <c:v>12.2919778</c:v>
                </c:pt>
                <c:pt idx="270">
                  <c:v>13.2227084</c:v>
                </c:pt>
                <c:pt idx="271">
                  <c:v>11.9937363</c:v>
                </c:pt>
                <c:pt idx="272">
                  <c:v>12.678167500000001</c:v>
                </c:pt>
                <c:pt idx="273">
                  <c:v>13.771991699999999</c:v>
                </c:pt>
                <c:pt idx="274">
                  <c:v>13.6258298</c:v>
                </c:pt>
                <c:pt idx="275">
                  <c:v>13.287974200000001</c:v>
                </c:pt>
                <c:pt idx="276">
                  <c:v>14.176135199999999</c:v>
                </c:pt>
                <c:pt idx="277">
                  <c:v>14.060298599999999</c:v>
                </c:pt>
                <c:pt idx="278">
                  <c:v>14.6334952</c:v>
                </c:pt>
                <c:pt idx="279">
                  <c:v>15.051970499999999</c:v>
                </c:pt>
                <c:pt idx="280">
                  <c:v>15.1495233</c:v>
                </c:pt>
                <c:pt idx="281">
                  <c:v>15.1546159</c:v>
                </c:pt>
                <c:pt idx="282">
                  <c:v>13.873140899999999</c:v>
                </c:pt>
                <c:pt idx="283">
                  <c:v>14.8105799</c:v>
                </c:pt>
                <c:pt idx="284">
                  <c:v>16.125544300000001</c:v>
                </c:pt>
                <c:pt idx="285">
                  <c:v>15.0949729</c:v>
                </c:pt>
                <c:pt idx="286">
                  <c:v>14.644325</c:v>
                </c:pt>
                <c:pt idx="287">
                  <c:v>14.856627700000001</c:v>
                </c:pt>
                <c:pt idx="288">
                  <c:v>14.3979824</c:v>
                </c:pt>
                <c:pt idx="289">
                  <c:v>13.6545684</c:v>
                </c:pt>
                <c:pt idx="290">
                  <c:v>14.0575571</c:v>
                </c:pt>
                <c:pt idx="291">
                  <c:v>14.0994058</c:v>
                </c:pt>
                <c:pt idx="292">
                  <c:v>13.8285298</c:v>
                </c:pt>
                <c:pt idx="293">
                  <c:v>13.219958399999999</c:v>
                </c:pt>
                <c:pt idx="294">
                  <c:v>14.063602599999999</c:v>
                </c:pt>
                <c:pt idx="295">
                  <c:v>13.608038499999999</c:v>
                </c:pt>
                <c:pt idx="296">
                  <c:v>13.2557502</c:v>
                </c:pt>
                <c:pt idx="297">
                  <c:v>13.248103199999999</c:v>
                </c:pt>
                <c:pt idx="298">
                  <c:v>13.3085846</c:v>
                </c:pt>
                <c:pt idx="299">
                  <c:v>13.4207372</c:v>
                </c:pt>
                <c:pt idx="300">
                  <c:v>12.938578</c:v>
                </c:pt>
                <c:pt idx="301">
                  <c:v>13.022013899999999</c:v>
                </c:pt>
                <c:pt idx="302">
                  <c:v>13.6758349</c:v>
                </c:pt>
                <c:pt idx="303">
                  <c:v>13.1087363</c:v>
                </c:pt>
                <c:pt idx="304">
                  <c:v>13.258483699999999</c:v>
                </c:pt>
                <c:pt idx="305">
                  <c:v>13.3140658</c:v>
                </c:pt>
                <c:pt idx="306">
                  <c:v>12.3347345</c:v>
                </c:pt>
                <c:pt idx="307">
                  <c:v>12.2625349</c:v>
                </c:pt>
                <c:pt idx="308">
                  <c:v>11.8421808</c:v>
                </c:pt>
                <c:pt idx="309">
                  <c:v>10.830780300000001</c:v>
                </c:pt>
                <c:pt idx="310">
                  <c:v>11.5953436</c:v>
                </c:pt>
                <c:pt idx="311">
                  <c:v>11.6917521</c:v>
                </c:pt>
                <c:pt idx="312">
                  <c:v>11.7379356</c:v>
                </c:pt>
                <c:pt idx="313">
                  <c:v>12.1812919</c:v>
                </c:pt>
                <c:pt idx="314">
                  <c:v>11.9776218</c:v>
                </c:pt>
                <c:pt idx="315">
                  <c:v>11.3467483</c:v>
                </c:pt>
                <c:pt idx="316">
                  <c:v>12.2821832</c:v>
                </c:pt>
                <c:pt idx="317">
                  <c:v>11.6544635</c:v>
                </c:pt>
                <c:pt idx="318">
                  <c:v>12.8788982</c:v>
                </c:pt>
                <c:pt idx="319">
                  <c:v>12.1764337</c:v>
                </c:pt>
                <c:pt idx="320">
                  <c:v>11.760642300000001</c:v>
                </c:pt>
                <c:pt idx="321">
                  <c:v>11.591697099999999</c:v>
                </c:pt>
                <c:pt idx="322">
                  <c:v>11.430816</c:v>
                </c:pt>
                <c:pt idx="323">
                  <c:v>11.1291777</c:v>
                </c:pt>
                <c:pt idx="324">
                  <c:v>11.0530601</c:v>
                </c:pt>
                <c:pt idx="325">
                  <c:v>10.414897399999999</c:v>
                </c:pt>
                <c:pt idx="326">
                  <c:v>10.760835</c:v>
                </c:pt>
                <c:pt idx="327">
                  <c:v>11.0073132</c:v>
                </c:pt>
                <c:pt idx="328">
                  <c:v>10.6200815</c:v>
                </c:pt>
                <c:pt idx="329">
                  <c:v>10.9436921</c:v>
                </c:pt>
                <c:pt idx="330">
                  <c:v>10.395583200000001</c:v>
                </c:pt>
                <c:pt idx="331">
                  <c:v>11.1428127</c:v>
                </c:pt>
                <c:pt idx="332">
                  <c:v>11.587753899999999</c:v>
                </c:pt>
                <c:pt idx="333">
                  <c:v>10.5225645</c:v>
                </c:pt>
                <c:pt idx="334">
                  <c:v>11.297878799999999</c:v>
                </c:pt>
                <c:pt idx="335">
                  <c:v>11.6499928</c:v>
                </c:pt>
                <c:pt idx="336">
                  <c:v>11.3974327</c:v>
                </c:pt>
                <c:pt idx="337">
                  <c:v>11.159864799999999</c:v>
                </c:pt>
                <c:pt idx="338">
                  <c:v>11.1454398</c:v>
                </c:pt>
                <c:pt idx="339">
                  <c:v>10.7708701</c:v>
                </c:pt>
                <c:pt idx="340">
                  <c:v>10.2106999</c:v>
                </c:pt>
                <c:pt idx="341">
                  <c:v>10.462579699999999</c:v>
                </c:pt>
                <c:pt idx="342">
                  <c:v>10.020762899999999</c:v>
                </c:pt>
                <c:pt idx="343">
                  <c:v>11.005190900000001</c:v>
                </c:pt>
                <c:pt idx="344">
                  <c:v>9.2716837999999999</c:v>
                </c:pt>
                <c:pt idx="345">
                  <c:v>9.6991776000000005</c:v>
                </c:pt>
                <c:pt idx="346">
                  <c:v>9.7129803999999993</c:v>
                </c:pt>
                <c:pt idx="347">
                  <c:v>9.7874125000000003</c:v>
                </c:pt>
                <c:pt idx="348">
                  <c:v>9.8902973000000003</c:v>
                </c:pt>
                <c:pt idx="349">
                  <c:v>9.1684806000000005</c:v>
                </c:pt>
                <c:pt idx="350">
                  <c:v>9.0433271000000008</c:v>
                </c:pt>
                <c:pt idx="351">
                  <c:v>9.0298259000000005</c:v>
                </c:pt>
                <c:pt idx="352">
                  <c:v>9.0298026</c:v>
                </c:pt>
                <c:pt idx="353">
                  <c:v>9.0951556999999994</c:v>
                </c:pt>
                <c:pt idx="354">
                  <c:v>10.046016099999999</c:v>
                </c:pt>
                <c:pt idx="355">
                  <c:v>8.9967156999999993</c:v>
                </c:pt>
                <c:pt idx="356">
                  <c:v>9.8838457000000002</c:v>
                </c:pt>
                <c:pt idx="357">
                  <c:v>9.9950381999999998</c:v>
                </c:pt>
                <c:pt idx="358">
                  <c:v>9.8922269000000007</c:v>
                </c:pt>
                <c:pt idx="359">
                  <c:v>9.2479627000000004</c:v>
                </c:pt>
                <c:pt idx="360">
                  <c:v>8.3298518000000001</c:v>
                </c:pt>
                <c:pt idx="361">
                  <c:v>8.8355852000000006</c:v>
                </c:pt>
                <c:pt idx="362">
                  <c:v>8.7664930999999999</c:v>
                </c:pt>
                <c:pt idx="363">
                  <c:v>9.1583678000000006</c:v>
                </c:pt>
                <c:pt idx="364">
                  <c:v>9.3667277000000002</c:v>
                </c:pt>
                <c:pt idx="365">
                  <c:v>8.2536801000000004</c:v>
                </c:pt>
                <c:pt idx="366">
                  <c:v>8.0095048999999996</c:v>
                </c:pt>
                <c:pt idx="367">
                  <c:v>9.1841083000000001</c:v>
                </c:pt>
                <c:pt idx="368">
                  <c:v>8.8380922999999996</c:v>
                </c:pt>
                <c:pt idx="369">
                  <c:v>9.8990354000000007</c:v>
                </c:pt>
                <c:pt idx="370">
                  <c:v>10.4971952</c:v>
                </c:pt>
                <c:pt idx="371">
                  <c:v>11.213353</c:v>
                </c:pt>
                <c:pt idx="372">
                  <c:v>12.071177199999999</c:v>
                </c:pt>
                <c:pt idx="373">
                  <c:v>12.522725299999999</c:v>
                </c:pt>
                <c:pt idx="374">
                  <c:v>12.4698136</c:v>
                </c:pt>
                <c:pt idx="375">
                  <c:v>13.5018586</c:v>
                </c:pt>
                <c:pt idx="376">
                  <c:v>13.146313599999999</c:v>
                </c:pt>
                <c:pt idx="377">
                  <c:v>13.0503391</c:v>
                </c:pt>
                <c:pt idx="378">
                  <c:v>13.013651100000001</c:v>
                </c:pt>
                <c:pt idx="379">
                  <c:v>12.688893500000001</c:v>
                </c:pt>
                <c:pt idx="380">
                  <c:v>12.237992800000001</c:v>
                </c:pt>
                <c:pt idx="381">
                  <c:v>12.7244224</c:v>
                </c:pt>
                <c:pt idx="382">
                  <c:v>11.8604433</c:v>
                </c:pt>
                <c:pt idx="383">
                  <c:v>12.0381757</c:v>
                </c:pt>
                <c:pt idx="384">
                  <c:v>12.126304899999999</c:v>
                </c:pt>
                <c:pt idx="385">
                  <c:v>12.537515300000001</c:v>
                </c:pt>
                <c:pt idx="386">
                  <c:v>12.839066000000001</c:v>
                </c:pt>
                <c:pt idx="387">
                  <c:v>11.9367733</c:v>
                </c:pt>
                <c:pt idx="388">
                  <c:v>12.198836699999999</c:v>
                </c:pt>
                <c:pt idx="389">
                  <c:v>11.769666000000001</c:v>
                </c:pt>
                <c:pt idx="390">
                  <c:v>11.557686</c:v>
                </c:pt>
                <c:pt idx="391">
                  <c:v>11.530249299999999</c:v>
                </c:pt>
                <c:pt idx="392">
                  <c:v>11.8772704</c:v>
                </c:pt>
                <c:pt idx="393">
                  <c:v>11.4231827</c:v>
                </c:pt>
                <c:pt idx="394">
                  <c:v>11.5508031</c:v>
                </c:pt>
                <c:pt idx="395">
                  <c:v>12.1337698</c:v>
                </c:pt>
                <c:pt idx="396">
                  <c:v>12.613591700000001</c:v>
                </c:pt>
                <c:pt idx="397">
                  <c:v>11.292165799999999</c:v>
                </c:pt>
                <c:pt idx="398">
                  <c:v>12.3658082</c:v>
                </c:pt>
                <c:pt idx="399">
                  <c:v>11.0678839</c:v>
                </c:pt>
                <c:pt idx="400">
                  <c:v>11.715784599999999</c:v>
                </c:pt>
                <c:pt idx="401">
                  <c:v>11.912863400000001</c:v>
                </c:pt>
                <c:pt idx="402">
                  <c:v>12.7356655</c:v>
                </c:pt>
                <c:pt idx="403">
                  <c:v>12.159409200000001</c:v>
                </c:pt>
                <c:pt idx="404">
                  <c:v>12.168373000000001</c:v>
                </c:pt>
                <c:pt idx="405">
                  <c:v>11.436369300000001</c:v>
                </c:pt>
                <c:pt idx="406">
                  <c:v>11.847631399999999</c:v>
                </c:pt>
                <c:pt idx="407">
                  <c:v>11.502506500000001</c:v>
                </c:pt>
                <c:pt idx="408">
                  <c:v>12.619194</c:v>
                </c:pt>
                <c:pt idx="409">
                  <c:v>12.2760596</c:v>
                </c:pt>
                <c:pt idx="410">
                  <c:v>11.939822400000001</c:v>
                </c:pt>
                <c:pt idx="411">
                  <c:v>12.261342600000001</c:v>
                </c:pt>
                <c:pt idx="412">
                  <c:v>11.7695895</c:v>
                </c:pt>
                <c:pt idx="413">
                  <c:v>12.5676661</c:v>
                </c:pt>
                <c:pt idx="414">
                  <c:v>12.683016800000001</c:v>
                </c:pt>
                <c:pt idx="415">
                  <c:v>13.127415299999999</c:v>
                </c:pt>
                <c:pt idx="416">
                  <c:v>12.657264400000001</c:v>
                </c:pt>
                <c:pt idx="417">
                  <c:v>13.162440500000001</c:v>
                </c:pt>
                <c:pt idx="418">
                  <c:v>13.38725</c:v>
                </c:pt>
                <c:pt idx="419">
                  <c:v>13.0311355</c:v>
                </c:pt>
                <c:pt idx="420">
                  <c:v>12.9253055</c:v>
                </c:pt>
                <c:pt idx="421">
                  <c:v>13.6202609</c:v>
                </c:pt>
                <c:pt idx="422">
                  <c:v>12.9660516</c:v>
                </c:pt>
                <c:pt idx="423">
                  <c:v>12.627875899999999</c:v>
                </c:pt>
                <c:pt idx="424">
                  <c:v>12.459051499999999</c:v>
                </c:pt>
                <c:pt idx="425">
                  <c:v>12.796988499999999</c:v>
                </c:pt>
                <c:pt idx="426">
                  <c:v>13.7296996</c:v>
                </c:pt>
                <c:pt idx="427">
                  <c:v>13.4823545</c:v>
                </c:pt>
                <c:pt idx="428">
                  <c:v>13.3289247</c:v>
                </c:pt>
                <c:pt idx="429">
                  <c:v>12.647857500000001</c:v>
                </c:pt>
                <c:pt idx="430">
                  <c:v>13.2521734</c:v>
                </c:pt>
                <c:pt idx="431">
                  <c:v>12.9093198</c:v>
                </c:pt>
                <c:pt idx="432">
                  <c:v>13.328958500000001</c:v>
                </c:pt>
                <c:pt idx="433">
                  <c:v>13.0029211</c:v>
                </c:pt>
                <c:pt idx="434">
                  <c:v>13.628343900000001</c:v>
                </c:pt>
                <c:pt idx="435">
                  <c:v>13.7116969</c:v>
                </c:pt>
                <c:pt idx="436">
                  <c:v>14.924704999999999</c:v>
                </c:pt>
                <c:pt idx="437">
                  <c:v>15.2617387</c:v>
                </c:pt>
                <c:pt idx="438">
                  <c:v>14.3756266</c:v>
                </c:pt>
                <c:pt idx="439">
                  <c:v>14.1903118</c:v>
                </c:pt>
                <c:pt idx="440">
                  <c:v>15.025095800000001</c:v>
                </c:pt>
                <c:pt idx="441">
                  <c:v>15.064360300000001</c:v>
                </c:pt>
                <c:pt idx="442">
                  <c:v>13.613197700000001</c:v>
                </c:pt>
                <c:pt idx="443">
                  <c:v>15.442061499999999</c:v>
                </c:pt>
                <c:pt idx="444">
                  <c:v>14.2944744</c:v>
                </c:pt>
                <c:pt idx="445">
                  <c:v>14.7000194</c:v>
                </c:pt>
                <c:pt idx="446">
                  <c:v>14.986034699999999</c:v>
                </c:pt>
                <c:pt idx="447">
                  <c:v>14.562290000000001</c:v>
                </c:pt>
                <c:pt idx="448">
                  <c:v>14.0107184</c:v>
                </c:pt>
                <c:pt idx="449">
                  <c:v>14.511876300000001</c:v>
                </c:pt>
                <c:pt idx="450">
                  <c:v>13.5324974</c:v>
                </c:pt>
                <c:pt idx="451">
                  <c:v>13.850893900000001</c:v>
                </c:pt>
                <c:pt idx="452">
                  <c:v>13.593032600000001</c:v>
                </c:pt>
                <c:pt idx="453">
                  <c:v>13.598531400000001</c:v>
                </c:pt>
                <c:pt idx="454">
                  <c:v>13.576457700000001</c:v>
                </c:pt>
                <c:pt idx="455">
                  <c:v>14.764726899999999</c:v>
                </c:pt>
                <c:pt idx="456">
                  <c:v>13.1676023</c:v>
                </c:pt>
                <c:pt idx="457">
                  <c:v>13.226214199999999</c:v>
                </c:pt>
                <c:pt idx="458">
                  <c:v>13.1796639</c:v>
                </c:pt>
                <c:pt idx="459">
                  <c:v>13.541091700000001</c:v>
                </c:pt>
                <c:pt idx="460">
                  <c:v>13.473232100000001</c:v>
                </c:pt>
                <c:pt idx="461">
                  <c:v>13.716248500000001</c:v>
                </c:pt>
                <c:pt idx="462">
                  <c:v>13.5779704</c:v>
                </c:pt>
                <c:pt idx="463">
                  <c:v>13.6013605</c:v>
                </c:pt>
                <c:pt idx="464">
                  <c:v>13.8805692</c:v>
                </c:pt>
                <c:pt idx="465">
                  <c:v>14.6814725</c:v>
                </c:pt>
                <c:pt idx="466">
                  <c:v>14.8657561</c:v>
                </c:pt>
                <c:pt idx="467">
                  <c:v>13.7230244</c:v>
                </c:pt>
                <c:pt idx="468">
                  <c:v>14.342134700000001</c:v>
                </c:pt>
                <c:pt idx="469">
                  <c:v>14.0795569</c:v>
                </c:pt>
                <c:pt idx="470">
                  <c:v>13.2090961</c:v>
                </c:pt>
                <c:pt idx="471">
                  <c:v>13.469584899999999</c:v>
                </c:pt>
                <c:pt idx="472">
                  <c:v>13.7711655</c:v>
                </c:pt>
                <c:pt idx="473">
                  <c:v>13.612400299999999</c:v>
                </c:pt>
                <c:pt idx="474">
                  <c:v>13.207519400000001</c:v>
                </c:pt>
                <c:pt idx="475">
                  <c:v>13.6033062</c:v>
                </c:pt>
                <c:pt idx="476">
                  <c:v>12.6179799</c:v>
                </c:pt>
                <c:pt idx="477">
                  <c:v>13.5027268</c:v>
                </c:pt>
                <c:pt idx="478">
                  <c:v>14.2410876</c:v>
                </c:pt>
                <c:pt idx="479">
                  <c:v>13.258448100000001</c:v>
                </c:pt>
                <c:pt idx="480">
                  <c:v>13.8472515</c:v>
                </c:pt>
                <c:pt idx="481">
                  <c:v>13.726548599999999</c:v>
                </c:pt>
                <c:pt idx="482">
                  <c:v>13.957553300000001</c:v>
                </c:pt>
                <c:pt idx="483">
                  <c:v>12.533470100000001</c:v>
                </c:pt>
                <c:pt idx="484">
                  <c:v>12.8249228</c:v>
                </c:pt>
                <c:pt idx="485">
                  <c:v>12.146000600000001</c:v>
                </c:pt>
                <c:pt idx="486">
                  <c:v>12.7123691</c:v>
                </c:pt>
                <c:pt idx="487">
                  <c:v>11.871233699999999</c:v>
                </c:pt>
                <c:pt idx="488">
                  <c:v>12.123935299999999</c:v>
                </c:pt>
                <c:pt idx="489">
                  <c:v>12.6141082</c:v>
                </c:pt>
                <c:pt idx="490">
                  <c:v>12.0676056</c:v>
                </c:pt>
                <c:pt idx="491">
                  <c:v>11.910071200000001</c:v>
                </c:pt>
                <c:pt idx="492">
                  <c:v>11.8251262</c:v>
                </c:pt>
                <c:pt idx="493">
                  <c:v>13.2487633</c:v>
                </c:pt>
                <c:pt idx="494">
                  <c:v>13.177603299999999</c:v>
                </c:pt>
                <c:pt idx="495">
                  <c:v>12.8767657</c:v>
                </c:pt>
                <c:pt idx="496">
                  <c:v>12.5863666</c:v>
                </c:pt>
                <c:pt idx="497">
                  <c:v>13.0960479</c:v>
                </c:pt>
                <c:pt idx="498">
                  <c:v>12.6611691</c:v>
                </c:pt>
                <c:pt idx="499">
                  <c:v>13.339278699999999</c:v>
                </c:pt>
                <c:pt idx="500">
                  <c:v>13.592775899999999</c:v>
                </c:pt>
                <c:pt idx="501">
                  <c:v>12.534802300000001</c:v>
                </c:pt>
                <c:pt idx="502">
                  <c:v>13.11565</c:v>
                </c:pt>
                <c:pt idx="503">
                  <c:v>13.5904658</c:v>
                </c:pt>
                <c:pt idx="504">
                  <c:v>13.7586239</c:v>
                </c:pt>
                <c:pt idx="505">
                  <c:v>13.1895746</c:v>
                </c:pt>
                <c:pt idx="506">
                  <c:v>15.6252104</c:v>
                </c:pt>
                <c:pt idx="507">
                  <c:v>16.285956200000001</c:v>
                </c:pt>
                <c:pt idx="508">
                  <c:v>16.5847622</c:v>
                </c:pt>
                <c:pt idx="509">
                  <c:v>16.549618200000001</c:v>
                </c:pt>
                <c:pt idx="510">
                  <c:v>15.0302948</c:v>
                </c:pt>
                <c:pt idx="511">
                  <c:v>15.6637082</c:v>
                </c:pt>
                <c:pt idx="512">
                  <c:v>16.085878300000001</c:v>
                </c:pt>
                <c:pt idx="513">
                  <c:v>16.286245300000001</c:v>
                </c:pt>
                <c:pt idx="514">
                  <c:v>15.1200466</c:v>
                </c:pt>
                <c:pt idx="515">
                  <c:v>15.521886</c:v>
                </c:pt>
                <c:pt idx="516">
                  <c:v>14.702090200000001</c:v>
                </c:pt>
                <c:pt idx="517">
                  <c:v>14.1845108</c:v>
                </c:pt>
                <c:pt idx="518">
                  <c:v>12.230389499999999</c:v>
                </c:pt>
                <c:pt idx="519">
                  <c:v>13.0234664</c:v>
                </c:pt>
                <c:pt idx="520">
                  <c:v>12.0612821</c:v>
                </c:pt>
                <c:pt idx="521">
                  <c:v>10.7403826</c:v>
                </c:pt>
                <c:pt idx="522">
                  <c:v>11.193762400000001</c:v>
                </c:pt>
                <c:pt idx="523">
                  <c:v>10.9448515</c:v>
                </c:pt>
                <c:pt idx="524">
                  <c:v>13.592044700000001</c:v>
                </c:pt>
                <c:pt idx="525">
                  <c:v>11.9210288</c:v>
                </c:pt>
                <c:pt idx="526">
                  <c:v>10.914534400000001</c:v>
                </c:pt>
                <c:pt idx="527">
                  <c:v>11.1024121</c:v>
                </c:pt>
                <c:pt idx="528" formatCode="0.0">
                  <c:v>10.962520400000001</c:v>
                </c:pt>
                <c:pt idx="529" formatCode="0.0">
                  <c:v>9.3770050000000005</c:v>
                </c:pt>
                <c:pt idx="530" formatCode="0.0">
                  <c:v>10.0982217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4-4133-9ACE-7F0AFED26F54}"/>
            </c:ext>
          </c:extLst>
        </c:ser>
        <c:ser>
          <c:idx val="1"/>
          <c:order val="1"/>
          <c:tx>
            <c:strRef>
              <c:f>'1.5 Data'!$F$6</c:f>
              <c:strCache>
                <c:ptCount val="1"/>
                <c:pt idx="0">
                  <c:v>Women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'1.5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'1.5 Data'!$F$7:$F$539</c:f>
              <c:numCache>
                <c:formatCode>0.0;\-0.0;0.0;@</c:formatCode>
                <c:ptCount val="533"/>
                <c:pt idx="0">
                  <c:v>14.7171982</c:v>
                </c:pt>
                <c:pt idx="1">
                  <c:v>13.9111782</c:v>
                </c:pt>
                <c:pt idx="2">
                  <c:v>13.4632965</c:v>
                </c:pt>
                <c:pt idx="3">
                  <c:v>13.1839613</c:v>
                </c:pt>
                <c:pt idx="4">
                  <c:v>13.126571800000001</c:v>
                </c:pt>
                <c:pt idx="5">
                  <c:v>13.479669100000001</c:v>
                </c:pt>
                <c:pt idx="6">
                  <c:v>13.811018799999999</c:v>
                </c:pt>
                <c:pt idx="7">
                  <c:v>13.2174475</c:v>
                </c:pt>
                <c:pt idx="8">
                  <c:v>12.9188996</c:v>
                </c:pt>
                <c:pt idx="9">
                  <c:v>13.8669934</c:v>
                </c:pt>
                <c:pt idx="10">
                  <c:v>15.5004066</c:v>
                </c:pt>
                <c:pt idx="11">
                  <c:v>14.122781700000001</c:v>
                </c:pt>
                <c:pt idx="12">
                  <c:v>13.986231099999999</c:v>
                </c:pt>
                <c:pt idx="13">
                  <c:v>14.1157831</c:v>
                </c:pt>
                <c:pt idx="14">
                  <c:v>14.431538099999999</c:v>
                </c:pt>
                <c:pt idx="15">
                  <c:v>14.7455976</c:v>
                </c:pt>
                <c:pt idx="16">
                  <c:v>14.892794500000001</c:v>
                </c:pt>
                <c:pt idx="17">
                  <c:v>14.6460244</c:v>
                </c:pt>
                <c:pt idx="18">
                  <c:v>14.2363166</c:v>
                </c:pt>
                <c:pt idx="19">
                  <c:v>14.9367383</c:v>
                </c:pt>
                <c:pt idx="20">
                  <c:v>14.9154605</c:v>
                </c:pt>
                <c:pt idx="21">
                  <c:v>14.341711099999999</c:v>
                </c:pt>
                <c:pt idx="22">
                  <c:v>14.035474199999999</c:v>
                </c:pt>
                <c:pt idx="23">
                  <c:v>13.9769155</c:v>
                </c:pt>
                <c:pt idx="24">
                  <c:v>13.4093745</c:v>
                </c:pt>
                <c:pt idx="25">
                  <c:v>13.178604399999999</c:v>
                </c:pt>
                <c:pt idx="26">
                  <c:v>13.9145182</c:v>
                </c:pt>
                <c:pt idx="27">
                  <c:v>14.4115623</c:v>
                </c:pt>
                <c:pt idx="28">
                  <c:v>14.619868200000001</c:v>
                </c:pt>
                <c:pt idx="29">
                  <c:v>13.8865441</c:v>
                </c:pt>
                <c:pt idx="30">
                  <c:v>14.190425400000001</c:v>
                </c:pt>
                <c:pt idx="31">
                  <c:v>13.7740429</c:v>
                </c:pt>
                <c:pt idx="32">
                  <c:v>13.6629266</c:v>
                </c:pt>
                <c:pt idx="33">
                  <c:v>13.696931599999999</c:v>
                </c:pt>
                <c:pt idx="34">
                  <c:v>13.7490106</c:v>
                </c:pt>
                <c:pt idx="35">
                  <c:v>13.459273100000001</c:v>
                </c:pt>
                <c:pt idx="36">
                  <c:v>12.517941199999999</c:v>
                </c:pt>
                <c:pt idx="37">
                  <c:v>12.842933199999999</c:v>
                </c:pt>
                <c:pt idx="38">
                  <c:v>12.7472283</c:v>
                </c:pt>
                <c:pt idx="39">
                  <c:v>12.6088453</c:v>
                </c:pt>
                <c:pt idx="40">
                  <c:v>12.141447599999999</c:v>
                </c:pt>
                <c:pt idx="41">
                  <c:v>14.1500769</c:v>
                </c:pt>
                <c:pt idx="42">
                  <c:v>13.0515995</c:v>
                </c:pt>
                <c:pt idx="43">
                  <c:v>12.789546100000001</c:v>
                </c:pt>
                <c:pt idx="44">
                  <c:v>12.2642653</c:v>
                </c:pt>
                <c:pt idx="45">
                  <c:v>12.6557499</c:v>
                </c:pt>
                <c:pt idx="46">
                  <c:v>12.9880631</c:v>
                </c:pt>
                <c:pt idx="47">
                  <c:v>13.759914500000001</c:v>
                </c:pt>
                <c:pt idx="48">
                  <c:v>13.652798600000001</c:v>
                </c:pt>
                <c:pt idx="49">
                  <c:v>13.4576826</c:v>
                </c:pt>
                <c:pt idx="50">
                  <c:v>13.578595200000001</c:v>
                </c:pt>
                <c:pt idx="51">
                  <c:v>14.063329299999999</c:v>
                </c:pt>
                <c:pt idx="52">
                  <c:v>14.4862576</c:v>
                </c:pt>
                <c:pt idx="53">
                  <c:v>14.031572499999999</c:v>
                </c:pt>
                <c:pt idx="54">
                  <c:v>13.0802557</c:v>
                </c:pt>
                <c:pt idx="55">
                  <c:v>14.084918699999999</c:v>
                </c:pt>
                <c:pt idx="56">
                  <c:v>15.8935946</c:v>
                </c:pt>
                <c:pt idx="57">
                  <c:v>16.4919197</c:v>
                </c:pt>
                <c:pt idx="58">
                  <c:v>17.051128599999998</c:v>
                </c:pt>
                <c:pt idx="59">
                  <c:v>16.910608</c:v>
                </c:pt>
                <c:pt idx="60">
                  <c:v>17.549494200000002</c:v>
                </c:pt>
                <c:pt idx="61">
                  <c:v>17.266452300000001</c:v>
                </c:pt>
                <c:pt idx="62">
                  <c:v>17.4043192</c:v>
                </c:pt>
                <c:pt idx="63">
                  <c:v>17.586874300000002</c:v>
                </c:pt>
                <c:pt idx="64">
                  <c:v>16.758367100000001</c:v>
                </c:pt>
                <c:pt idx="65">
                  <c:v>16.9634702</c:v>
                </c:pt>
                <c:pt idx="66">
                  <c:v>17.0031143</c:v>
                </c:pt>
                <c:pt idx="67">
                  <c:v>17.3426762</c:v>
                </c:pt>
                <c:pt idx="68">
                  <c:v>16.4074232</c:v>
                </c:pt>
                <c:pt idx="69">
                  <c:v>16.159567599999999</c:v>
                </c:pt>
                <c:pt idx="70">
                  <c:v>16.050401600000001</c:v>
                </c:pt>
                <c:pt idx="71">
                  <c:v>16.068529699999999</c:v>
                </c:pt>
                <c:pt idx="72">
                  <c:v>16.549076100000001</c:v>
                </c:pt>
                <c:pt idx="73">
                  <c:v>15.942258900000001</c:v>
                </c:pt>
                <c:pt idx="74">
                  <c:v>16.6594281</c:v>
                </c:pt>
                <c:pt idx="75">
                  <c:v>15.5793</c:v>
                </c:pt>
                <c:pt idx="76">
                  <c:v>16.333457899999999</c:v>
                </c:pt>
                <c:pt idx="77">
                  <c:v>16.0905959</c:v>
                </c:pt>
                <c:pt idx="78">
                  <c:v>15.095378699999999</c:v>
                </c:pt>
                <c:pt idx="79">
                  <c:v>15.099305599999999</c:v>
                </c:pt>
                <c:pt idx="80">
                  <c:v>14.9383354</c:v>
                </c:pt>
                <c:pt idx="81">
                  <c:v>16.358785999999998</c:v>
                </c:pt>
                <c:pt idx="82">
                  <c:v>15.2427186</c:v>
                </c:pt>
                <c:pt idx="83">
                  <c:v>15.066276</c:v>
                </c:pt>
                <c:pt idx="84">
                  <c:v>15.1388569</c:v>
                </c:pt>
                <c:pt idx="85">
                  <c:v>15.2659553</c:v>
                </c:pt>
                <c:pt idx="86">
                  <c:v>14.4941382</c:v>
                </c:pt>
                <c:pt idx="87">
                  <c:v>14.743107699999999</c:v>
                </c:pt>
                <c:pt idx="88">
                  <c:v>14.5887943</c:v>
                </c:pt>
                <c:pt idx="89">
                  <c:v>14.1322382</c:v>
                </c:pt>
                <c:pt idx="90">
                  <c:v>14.038115700000001</c:v>
                </c:pt>
                <c:pt idx="91">
                  <c:v>14.7413974</c:v>
                </c:pt>
                <c:pt idx="92">
                  <c:v>13.7944432</c:v>
                </c:pt>
                <c:pt idx="93">
                  <c:v>14.629784900000001</c:v>
                </c:pt>
                <c:pt idx="94">
                  <c:v>14.620062600000001</c:v>
                </c:pt>
                <c:pt idx="95">
                  <c:v>14.644744599999999</c:v>
                </c:pt>
                <c:pt idx="96">
                  <c:v>14.184003199999999</c:v>
                </c:pt>
                <c:pt idx="97">
                  <c:v>14.178758800000001</c:v>
                </c:pt>
                <c:pt idx="98">
                  <c:v>14.6372055</c:v>
                </c:pt>
                <c:pt idx="99">
                  <c:v>14.570332799999999</c:v>
                </c:pt>
                <c:pt idx="100">
                  <c:v>14.1822891</c:v>
                </c:pt>
                <c:pt idx="101">
                  <c:v>14.9730702</c:v>
                </c:pt>
                <c:pt idx="102">
                  <c:v>14.8690072</c:v>
                </c:pt>
                <c:pt idx="103">
                  <c:v>15.282080000000001</c:v>
                </c:pt>
                <c:pt idx="104">
                  <c:v>15.317232799999999</c:v>
                </c:pt>
                <c:pt idx="105">
                  <c:v>14.961600799999999</c:v>
                </c:pt>
                <c:pt idx="106">
                  <c:v>15.0276145</c:v>
                </c:pt>
                <c:pt idx="107">
                  <c:v>14.854652099999999</c:v>
                </c:pt>
                <c:pt idx="108">
                  <c:v>14.789098600000001</c:v>
                </c:pt>
                <c:pt idx="109">
                  <c:v>15.2934939</c:v>
                </c:pt>
                <c:pt idx="110">
                  <c:v>15.2845335</c:v>
                </c:pt>
                <c:pt idx="111">
                  <c:v>14.6381072</c:v>
                </c:pt>
                <c:pt idx="112">
                  <c:v>14.622343499999999</c:v>
                </c:pt>
                <c:pt idx="113">
                  <c:v>14.8337696</c:v>
                </c:pt>
                <c:pt idx="114">
                  <c:v>15.1078674</c:v>
                </c:pt>
                <c:pt idx="115">
                  <c:v>14.382548999999999</c:v>
                </c:pt>
                <c:pt idx="116">
                  <c:v>14.339276999999999</c:v>
                </c:pt>
                <c:pt idx="117">
                  <c:v>14.377588100000001</c:v>
                </c:pt>
                <c:pt idx="118">
                  <c:v>14.059135599999999</c:v>
                </c:pt>
                <c:pt idx="119">
                  <c:v>14.208262899999999</c:v>
                </c:pt>
                <c:pt idx="120">
                  <c:v>13.192968799999999</c:v>
                </c:pt>
                <c:pt idx="121">
                  <c:v>14.109676</c:v>
                </c:pt>
                <c:pt idx="122">
                  <c:v>14.317369899999999</c:v>
                </c:pt>
                <c:pt idx="123">
                  <c:v>13.286834600000001</c:v>
                </c:pt>
                <c:pt idx="124">
                  <c:v>14.4190782</c:v>
                </c:pt>
                <c:pt idx="125">
                  <c:v>12.1723462</c:v>
                </c:pt>
                <c:pt idx="126">
                  <c:v>13.884683900000001</c:v>
                </c:pt>
                <c:pt idx="127">
                  <c:v>12.5257203</c:v>
                </c:pt>
                <c:pt idx="128">
                  <c:v>12.7580142</c:v>
                </c:pt>
                <c:pt idx="129">
                  <c:v>12.1576986</c:v>
                </c:pt>
                <c:pt idx="130">
                  <c:v>13.214685299999999</c:v>
                </c:pt>
                <c:pt idx="131">
                  <c:v>12.3241432</c:v>
                </c:pt>
                <c:pt idx="132">
                  <c:v>11.9146296</c:v>
                </c:pt>
                <c:pt idx="133">
                  <c:v>11.765825899999999</c:v>
                </c:pt>
                <c:pt idx="134">
                  <c:v>11.3847375</c:v>
                </c:pt>
                <c:pt idx="135">
                  <c:v>12.2496612</c:v>
                </c:pt>
                <c:pt idx="136">
                  <c:v>11.6067514</c:v>
                </c:pt>
                <c:pt idx="137">
                  <c:v>11.8945785</c:v>
                </c:pt>
                <c:pt idx="138">
                  <c:v>11.4339157</c:v>
                </c:pt>
                <c:pt idx="139">
                  <c:v>11.783392600000001</c:v>
                </c:pt>
                <c:pt idx="140">
                  <c:v>11.744447900000001</c:v>
                </c:pt>
                <c:pt idx="141">
                  <c:v>10.7015989</c:v>
                </c:pt>
                <c:pt idx="142">
                  <c:v>11.096704799999999</c:v>
                </c:pt>
                <c:pt idx="143">
                  <c:v>11.806090299999999</c:v>
                </c:pt>
                <c:pt idx="144">
                  <c:v>12.270066699999999</c:v>
                </c:pt>
                <c:pt idx="145">
                  <c:v>11.7858842</c:v>
                </c:pt>
                <c:pt idx="146">
                  <c:v>12.0725044</c:v>
                </c:pt>
                <c:pt idx="147">
                  <c:v>12.1355567</c:v>
                </c:pt>
                <c:pt idx="148">
                  <c:v>11.852226699999999</c:v>
                </c:pt>
                <c:pt idx="149">
                  <c:v>12.8274977</c:v>
                </c:pt>
                <c:pt idx="150">
                  <c:v>13.0310851</c:v>
                </c:pt>
                <c:pt idx="151">
                  <c:v>13.4133909</c:v>
                </c:pt>
                <c:pt idx="152">
                  <c:v>13.73785</c:v>
                </c:pt>
                <c:pt idx="153">
                  <c:v>13.903966499999999</c:v>
                </c:pt>
                <c:pt idx="154">
                  <c:v>14.6047584</c:v>
                </c:pt>
                <c:pt idx="155">
                  <c:v>14.938203100000001</c:v>
                </c:pt>
                <c:pt idx="156">
                  <c:v>14.5426807</c:v>
                </c:pt>
                <c:pt idx="157">
                  <c:v>15.4345482</c:v>
                </c:pt>
                <c:pt idx="158">
                  <c:v>16.581856899999998</c:v>
                </c:pt>
                <c:pt idx="159">
                  <c:v>16.841511199999999</c:v>
                </c:pt>
                <c:pt idx="160">
                  <c:v>16.406922300000002</c:v>
                </c:pt>
                <c:pt idx="161">
                  <c:v>16.434393400000001</c:v>
                </c:pt>
                <c:pt idx="162">
                  <c:v>16.396816999999999</c:v>
                </c:pt>
                <c:pt idx="163">
                  <c:v>16.789936999999998</c:v>
                </c:pt>
                <c:pt idx="164">
                  <c:v>16.306792900000001</c:v>
                </c:pt>
                <c:pt idx="165">
                  <c:v>17.409742699999999</c:v>
                </c:pt>
                <c:pt idx="166">
                  <c:v>17.7045268</c:v>
                </c:pt>
                <c:pt idx="167">
                  <c:v>16.871998300000001</c:v>
                </c:pt>
                <c:pt idx="168">
                  <c:v>17.305591700000001</c:v>
                </c:pt>
                <c:pt idx="169">
                  <c:v>17.6789889</c:v>
                </c:pt>
                <c:pt idx="170">
                  <c:v>17.2582071</c:v>
                </c:pt>
                <c:pt idx="171">
                  <c:v>17.765158899999999</c:v>
                </c:pt>
                <c:pt idx="172">
                  <c:v>18.0466655</c:v>
                </c:pt>
                <c:pt idx="173">
                  <c:v>17.805892499999999</c:v>
                </c:pt>
                <c:pt idx="174">
                  <c:v>18.554111299999999</c:v>
                </c:pt>
                <c:pt idx="175">
                  <c:v>17.1219869</c:v>
                </c:pt>
                <c:pt idx="176">
                  <c:v>17.697359899999999</c:v>
                </c:pt>
                <c:pt idx="177">
                  <c:v>17.6933355</c:v>
                </c:pt>
                <c:pt idx="178">
                  <c:v>17.815450599999998</c:v>
                </c:pt>
                <c:pt idx="179">
                  <c:v>16.700926200000001</c:v>
                </c:pt>
                <c:pt idx="180">
                  <c:v>16.829544299999998</c:v>
                </c:pt>
                <c:pt idx="181">
                  <c:v>17.055976699999999</c:v>
                </c:pt>
                <c:pt idx="182">
                  <c:v>16.399498699999999</c:v>
                </c:pt>
                <c:pt idx="183">
                  <c:v>16.6039599</c:v>
                </c:pt>
                <c:pt idx="184">
                  <c:v>17.5988027</c:v>
                </c:pt>
                <c:pt idx="185">
                  <c:v>17.037080899999999</c:v>
                </c:pt>
                <c:pt idx="186">
                  <c:v>17.132054499999999</c:v>
                </c:pt>
                <c:pt idx="187">
                  <c:v>17.801651</c:v>
                </c:pt>
                <c:pt idx="188">
                  <c:v>17.944510699999999</c:v>
                </c:pt>
                <c:pt idx="189">
                  <c:v>17.777128099999999</c:v>
                </c:pt>
                <c:pt idx="190">
                  <c:v>17.504537500000001</c:v>
                </c:pt>
                <c:pt idx="191">
                  <c:v>18.431694</c:v>
                </c:pt>
                <c:pt idx="192">
                  <c:v>17.142410000000002</c:v>
                </c:pt>
                <c:pt idx="193">
                  <c:v>17.535858900000001</c:v>
                </c:pt>
                <c:pt idx="194">
                  <c:v>16.831667499999998</c:v>
                </c:pt>
                <c:pt idx="195">
                  <c:v>16.005646500000001</c:v>
                </c:pt>
                <c:pt idx="196">
                  <c:v>16.606781600000001</c:v>
                </c:pt>
                <c:pt idx="197">
                  <c:v>16.2506618</c:v>
                </c:pt>
                <c:pt idx="198">
                  <c:v>16.045787900000001</c:v>
                </c:pt>
                <c:pt idx="199">
                  <c:v>16.0314458</c:v>
                </c:pt>
                <c:pt idx="200">
                  <c:v>14.848967699999999</c:v>
                </c:pt>
                <c:pt idx="201">
                  <c:v>14.1712741</c:v>
                </c:pt>
                <c:pt idx="202">
                  <c:v>14.5729276</c:v>
                </c:pt>
                <c:pt idx="203">
                  <c:v>15.0469236</c:v>
                </c:pt>
                <c:pt idx="204">
                  <c:v>15.826000799999999</c:v>
                </c:pt>
                <c:pt idx="205">
                  <c:v>14.9678992</c:v>
                </c:pt>
                <c:pt idx="206">
                  <c:v>14.303452200000001</c:v>
                </c:pt>
                <c:pt idx="207">
                  <c:v>15.0759604</c:v>
                </c:pt>
                <c:pt idx="208">
                  <c:v>14.2110001</c:v>
                </c:pt>
                <c:pt idx="209">
                  <c:v>14.221000800000001</c:v>
                </c:pt>
                <c:pt idx="210">
                  <c:v>14.900431599999999</c:v>
                </c:pt>
                <c:pt idx="211">
                  <c:v>14.3401628</c:v>
                </c:pt>
                <c:pt idx="212">
                  <c:v>15.1568851</c:v>
                </c:pt>
                <c:pt idx="213">
                  <c:v>15.0972682</c:v>
                </c:pt>
                <c:pt idx="214">
                  <c:v>14.469659999999999</c:v>
                </c:pt>
                <c:pt idx="215">
                  <c:v>14.734669999999999</c:v>
                </c:pt>
                <c:pt idx="216">
                  <c:v>14.917855899999999</c:v>
                </c:pt>
                <c:pt idx="217">
                  <c:v>14.468356</c:v>
                </c:pt>
                <c:pt idx="218">
                  <c:v>14.800603499999999</c:v>
                </c:pt>
                <c:pt idx="219">
                  <c:v>14.583465199999999</c:v>
                </c:pt>
                <c:pt idx="220">
                  <c:v>13.694126600000001</c:v>
                </c:pt>
                <c:pt idx="221">
                  <c:v>15.8589921</c:v>
                </c:pt>
                <c:pt idx="222">
                  <c:v>14.903825599999999</c:v>
                </c:pt>
                <c:pt idx="223">
                  <c:v>14.959832</c:v>
                </c:pt>
                <c:pt idx="224">
                  <c:v>14.9147471</c:v>
                </c:pt>
                <c:pt idx="225">
                  <c:v>14.2446909</c:v>
                </c:pt>
                <c:pt idx="226">
                  <c:v>15.4595384</c:v>
                </c:pt>
                <c:pt idx="227">
                  <c:v>14.213733299999999</c:v>
                </c:pt>
                <c:pt idx="228">
                  <c:v>15.3371756</c:v>
                </c:pt>
                <c:pt idx="229">
                  <c:v>14.3956123</c:v>
                </c:pt>
                <c:pt idx="230">
                  <c:v>14.9085333</c:v>
                </c:pt>
                <c:pt idx="231">
                  <c:v>14.8325934</c:v>
                </c:pt>
                <c:pt idx="232">
                  <c:v>15.307689</c:v>
                </c:pt>
                <c:pt idx="233">
                  <c:v>15.069665199999999</c:v>
                </c:pt>
                <c:pt idx="234">
                  <c:v>15.134497400000001</c:v>
                </c:pt>
                <c:pt idx="235">
                  <c:v>13.6190351</c:v>
                </c:pt>
                <c:pt idx="236">
                  <c:v>14.169368199999999</c:v>
                </c:pt>
                <c:pt idx="237">
                  <c:v>14.504632300000001</c:v>
                </c:pt>
                <c:pt idx="238">
                  <c:v>14.2051917</c:v>
                </c:pt>
                <c:pt idx="239">
                  <c:v>14.6241865</c:v>
                </c:pt>
                <c:pt idx="240">
                  <c:v>13.6136686</c:v>
                </c:pt>
                <c:pt idx="241">
                  <c:v>13.7386292</c:v>
                </c:pt>
                <c:pt idx="242">
                  <c:v>14.420556700000001</c:v>
                </c:pt>
                <c:pt idx="243">
                  <c:v>13.309756</c:v>
                </c:pt>
                <c:pt idx="244">
                  <c:v>13.452160900000001</c:v>
                </c:pt>
                <c:pt idx="245">
                  <c:v>13.406572199999999</c:v>
                </c:pt>
                <c:pt idx="246">
                  <c:v>13.0602049</c:v>
                </c:pt>
                <c:pt idx="247">
                  <c:v>13.122866800000001</c:v>
                </c:pt>
                <c:pt idx="248">
                  <c:v>13.0322397</c:v>
                </c:pt>
                <c:pt idx="249">
                  <c:v>13.7807852</c:v>
                </c:pt>
                <c:pt idx="250">
                  <c:v>12.5299516</c:v>
                </c:pt>
                <c:pt idx="251">
                  <c:v>12.6155378</c:v>
                </c:pt>
                <c:pt idx="252">
                  <c:v>12.7698681</c:v>
                </c:pt>
                <c:pt idx="253">
                  <c:v>13.075980700000001</c:v>
                </c:pt>
                <c:pt idx="254">
                  <c:v>12.846654300000001</c:v>
                </c:pt>
                <c:pt idx="255">
                  <c:v>12.9440148</c:v>
                </c:pt>
                <c:pt idx="256">
                  <c:v>11.9973352</c:v>
                </c:pt>
                <c:pt idx="257">
                  <c:v>11.732964900000001</c:v>
                </c:pt>
                <c:pt idx="258">
                  <c:v>12.213012300000001</c:v>
                </c:pt>
                <c:pt idx="259">
                  <c:v>12.817513399999999</c:v>
                </c:pt>
                <c:pt idx="260">
                  <c:v>12.139172200000001</c:v>
                </c:pt>
                <c:pt idx="261">
                  <c:v>12.099561</c:v>
                </c:pt>
                <c:pt idx="262">
                  <c:v>11.3812979</c:v>
                </c:pt>
                <c:pt idx="263">
                  <c:v>12.0530475</c:v>
                </c:pt>
                <c:pt idx="264">
                  <c:v>12.2031387</c:v>
                </c:pt>
                <c:pt idx="265">
                  <c:v>11.4847255</c:v>
                </c:pt>
                <c:pt idx="266">
                  <c:v>11.4761522</c:v>
                </c:pt>
                <c:pt idx="267">
                  <c:v>11.547269399999999</c:v>
                </c:pt>
                <c:pt idx="268">
                  <c:v>10.540558499999999</c:v>
                </c:pt>
                <c:pt idx="269">
                  <c:v>10.3161697</c:v>
                </c:pt>
                <c:pt idx="270">
                  <c:v>11.181311600000001</c:v>
                </c:pt>
                <c:pt idx="271">
                  <c:v>10.7445533</c:v>
                </c:pt>
                <c:pt idx="272">
                  <c:v>10.5512645</c:v>
                </c:pt>
                <c:pt idx="273">
                  <c:v>10.7021163</c:v>
                </c:pt>
                <c:pt idx="274">
                  <c:v>11.2984328</c:v>
                </c:pt>
                <c:pt idx="275">
                  <c:v>10.6658793</c:v>
                </c:pt>
                <c:pt idx="276">
                  <c:v>12.200634300000001</c:v>
                </c:pt>
                <c:pt idx="277">
                  <c:v>11.935967700000001</c:v>
                </c:pt>
                <c:pt idx="278">
                  <c:v>12.132446099999999</c:v>
                </c:pt>
                <c:pt idx="279">
                  <c:v>13.122940099999999</c:v>
                </c:pt>
                <c:pt idx="280">
                  <c:v>12.7682392</c:v>
                </c:pt>
                <c:pt idx="281">
                  <c:v>13.207728400000001</c:v>
                </c:pt>
                <c:pt idx="282">
                  <c:v>12.438562599999999</c:v>
                </c:pt>
                <c:pt idx="283">
                  <c:v>11.965654300000001</c:v>
                </c:pt>
                <c:pt idx="284">
                  <c:v>12.5512462</c:v>
                </c:pt>
                <c:pt idx="285">
                  <c:v>11.876199</c:v>
                </c:pt>
                <c:pt idx="286">
                  <c:v>12.400608</c:v>
                </c:pt>
                <c:pt idx="287">
                  <c:v>12.4416493</c:v>
                </c:pt>
                <c:pt idx="288">
                  <c:v>11.8494311</c:v>
                </c:pt>
                <c:pt idx="289">
                  <c:v>11.710467</c:v>
                </c:pt>
                <c:pt idx="290">
                  <c:v>10.854844099999999</c:v>
                </c:pt>
                <c:pt idx="291">
                  <c:v>11.1877891</c:v>
                </c:pt>
                <c:pt idx="292">
                  <c:v>12.6680604</c:v>
                </c:pt>
                <c:pt idx="293">
                  <c:v>11.256698999999999</c:v>
                </c:pt>
                <c:pt idx="294">
                  <c:v>12.118541499999999</c:v>
                </c:pt>
                <c:pt idx="295">
                  <c:v>12.1611098</c:v>
                </c:pt>
                <c:pt idx="296">
                  <c:v>11.8427811</c:v>
                </c:pt>
                <c:pt idx="297">
                  <c:v>11.3729674</c:v>
                </c:pt>
                <c:pt idx="298">
                  <c:v>10.920949</c:v>
                </c:pt>
                <c:pt idx="299">
                  <c:v>10.7758907</c:v>
                </c:pt>
                <c:pt idx="300">
                  <c:v>10.907864399999999</c:v>
                </c:pt>
                <c:pt idx="301">
                  <c:v>11.8731116</c:v>
                </c:pt>
                <c:pt idx="302">
                  <c:v>11.086634800000001</c:v>
                </c:pt>
                <c:pt idx="303">
                  <c:v>11.342470199999999</c:v>
                </c:pt>
                <c:pt idx="304">
                  <c:v>10.8460786</c:v>
                </c:pt>
                <c:pt idx="305">
                  <c:v>11.361876199999999</c:v>
                </c:pt>
                <c:pt idx="306">
                  <c:v>10.991038</c:v>
                </c:pt>
                <c:pt idx="307">
                  <c:v>11.252981500000001</c:v>
                </c:pt>
                <c:pt idx="308">
                  <c:v>11.3043572</c:v>
                </c:pt>
                <c:pt idx="309">
                  <c:v>11.775597599999999</c:v>
                </c:pt>
                <c:pt idx="310">
                  <c:v>11.554690600000001</c:v>
                </c:pt>
                <c:pt idx="311">
                  <c:v>11.7588089</c:v>
                </c:pt>
                <c:pt idx="312">
                  <c:v>10.9229959</c:v>
                </c:pt>
                <c:pt idx="313">
                  <c:v>10.878766199999999</c:v>
                </c:pt>
                <c:pt idx="314">
                  <c:v>10.404821500000001</c:v>
                </c:pt>
                <c:pt idx="315">
                  <c:v>10.7007335</c:v>
                </c:pt>
                <c:pt idx="316">
                  <c:v>10.6061426</c:v>
                </c:pt>
                <c:pt idx="317">
                  <c:v>11.2675091</c:v>
                </c:pt>
                <c:pt idx="318">
                  <c:v>10.975251099999999</c:v>
                </c:pt>
                <c:pt idx="319">
                  <c:v>10.618375199999999</c:v>
                </c:pt>
                <c:pt idx="320">
                  <c:v>10.8032439</c:v>
                </c:pt>
                <c:pt idx="321">
                  <c:v>10.298026500000001</c:v>
                </c:pt>
                <c:pt idx="322">
                  <c:v>10.6268546</c:v>
                </c:pt>
                <c:pt idx="323">
                  <c:v>10.7913978</c:v>
                </c:pt>
                <c:pt idx="324">
                  <c:v>9.9629326000000002</c:v>
                </c:pt>
                <c:pt idx="325">
                  <c:v>11.106607</c:v>
                </c:pt>
                <c:pt idx="326">
                  <c:v>11.1709511</c:v>
                </c:pt>
                <c:pt idx="327">
                  <c:v>9.9543435000000002</c:v>
                </c:pt>
                <c:pt idx="328">
                  <c:v>10.093937199999999</c:v>
                </c:pt>
                <c:pt idx="329">
                  <c:v>10.696090699999999</c:v>
                </c:pt>
                <c:pt idx="330">
                  <c:v>9.7066234999999992</c:v>
                </c:pt>
                <c:pt idx="331">
                  <c:v>10.448410000000001</c:v>
                </c:pt>
                <c:pt idx="332">
                  <c:v>10.1976294</c:v>
                </c:pt>
                <c:pt idx="333">
                  <c:v>9.5737872999999993</c:v>
                </c:pt>
                <c:pt idx="334">
                  <c:v>9.8964324000000001</c:v>
                </c:pt>
                <c:pt idx="335">
                  <c:v>9.5979136</c:v>
                </c:pt>
                <c:pt idx="336">
                  <c:v>9.8679612999999993</c:v>
                </c:pt>
                <c:pt idx="337">
                  <c:v>9.0773461999999991</c:v>
                </c:pt>
                <c:pt idx="338">
                  <c:v>10.076473</c:v>
                </c:pt>
                <c:pt idx="339">
                  <c:v>9.1860020999999996</c:v>
                </c:pt>
                <c:pt idx="340">
                  <c:v>9.4421362999999996</c:v>
                </c:pt>
                <c:pt idx="341">
                  <c:v>8.9409998999999996</c:v>
                </c:pt>
                <c:pt idx="342">
                  <c:v>9.6424374000000004</c:v>
                </c:pt>
                <c:pt idx="343">
                  <c:v>9.1565328000000008</c:v>
                </c:pt>
                <c:pt idx="344">
                  <c:v>8.9797621999999997</c:v>
                </c:pt>
                <c:pt idx="345">
                  <c:v>9.6995883999999997</c:v>
                </c:pt>
                <c:pt idx="346">
                  <c:v>9.6020746999999993</c:v>
                </c:pt>
                <c:pt idx="347">
                  <c:v>9.3425156000000005</c:v>
                </c:pt>
                <c:pt idx="348">
                  <c:v>9.2117079000000004</c:v>
                </c:pt>
                <c:pt idx="349">
                  <c:v>9.0859573999999999</c:v>
                </c:pt>
                <c:pt idx="350">
                  <c:v>8.9854851999999994</c:v>
                </c:pt>
                <c:pt idx="351">
                  <c:v>8.8843209999999999</c:v>
                </c:pt>
                <c:pt idx="352">
                  <c:v>8.9319439000000003</c:v>
                </c:pt>
                <c:pt idx="353">
                  <c:v>9.1329861999999995</c:v>
                </c:pt>
                <c:pt idx="354">
                  <c:v>9.4400644000000007</c:v>
                </c:pt>
                <c:pt idx="355">
                  <c:v>9.5058299999999996</c:v>
                </c:pt>
                <c:pt idx="356">
                  <c:v>9.4383619000000003</c:v>
                </c:pt>
                <c:pt idx="357">
                  <c:v>9.9384627000000005</c:v>
                </c:pt>
                <c:pt idx="358">
                  <c:v>8.8299395000000001</c:v>
                </c:pt>
                <c:pt idx="359">
                  <c:v>8.9584069999999993</c:v>
                </c:pt>
                <c:pt idx="360">
                  <c:v>7.8542709999999998</c:v>
                </c:pt>
                <c:pt idx="361">
                  <c:v>7.9565970000000004</c:v>
                </c:pt>
                <c:pt idx="362">
                  <c:v>9.0945722999999994</c:v>
                </c:pt>
                <c:pt idx="363">
                  <c:v>8.9991743</c:v>
                </c:pt>
                <c:pt idx="364">
                  <c:v>8.7812766</c:v>
                </c:pt>
                <c:pt idx="365">
                  <c:v>9.6904234000000002</c:v>
                </c:pt>
                <c:pt idx="366">
                  <c:v>7.5614895000000004</c:v>
                </c:pt>
                <c:pt idx="367">
                  <c:v>8.2479253999999997</c:v>
                </c:pt>
                <c:pt idx="368">
                  <c:v>8.5085280999999995</c:v>
                </c:pt>
                <c:pt idx="369">
                  <c:v>8.8334401000000007</c:v>
                </c:pt>
                <c:pt idx="370">
                  <c:v>8.7728020999999998</c:v>
                </c:pt>
                <c:pt idx="371">
                  <c:v>9.1319274000000004</c:v>
                </c:pt>
                <c:pt idx="372">
                  <c:v>9.5750969000000001</c:v>
                </c:pt>
                <c:pt idx="373">
                  <c:v>11.057925600000001</c:v>
                </c:pt>
                <c:pt idx="374">
                  <c:v>10.8093678</c:v>
                </c:pt>
                <c:pt idx="375">
                  <c:v>10.6021562</c:v>
                </c:pt>
                <c:pt idx="376">
                  <c:v>11.1203371</c:v>
                </c:pt>
                <c:pt idx="377">
                  <c:v>10.151067100000001</c:v>
                </c:pt>
                <c:pt idx="378">
                  <c:v>10.5399873</c:v>
                </c:pt>
                <c:pt idx="379">
                  <c:v>10.5665719</c:v>
                </c:pt>
                <c:pt idx="380">
                  <c:v>10.1237526</c:v>
                </c:pt>
                <c:pt idx="381">
                  <c:v>10.104494300000001</c:v>
                </c:pt>
                <c:pt idx="382">
                  <c:v>10.2995389</c:v>
                </c:pt>
                <c:pt idx="383">
                  <c:v>10.5013161</c:v>
                </c:pt>
                <c:pt idx="384">
                  <c:v>10.6884338</c:v>
                </c:pt>
                <c:pt idx="385">
                  <c:v>10.871980600000001</c:v>
                </c:pt>
                <c:pt idx="386">
                  <c:v>11.193277</c:v>
                </c:pt>
                <c:pt idx="387">
                  <c:v>10.5378495</c:v>
                </c:pt>
                <c:pt idx="388">
                  <c:v>11.1286205</c:v>
                </c:pt>
                <c:pt idx="389">
                  <c:v>11.6222882</c:v>
                </c:pt>
                <c:pt idx="390">
                  <c:v>11.829936500000001</c:v>
                </c:pt>
                <c:pt idx="391">
                  <c:v>10.908114899999999</c:v>
                </c:pt>
                <c:pt idx="392">
                  <c:v>12.085596600000001</c:v>
                </c:pt>
                <c:pt idx="393">
                  <c:v>11.559362800000001</c:v>
                </c:pt>
                <c:pt idx="394">
                  <c:v>10.5064549</c:v>
                </c:pt>
                <c:pt idx="395">
                  <c:v>11.2192636</c:v>
                </c:pt>
                <c:pt idx="396">
                  <c:v>11.1364169</c:v>
                </c:pt>
                <c:pt idx="397">
                  <c:v>11.0919189</c:v>
                </c:pt>
                <c:pt idx="398">
                  <c:v>10.3766078</c:v>
                </c:pt>
                <c:pt idx="399">
                  <c:v>10.9198918</c:v>
                </c:pt>
                <c:pt idx="400">
                  <c:v>10.510596100000001</c:v>
                </c:pt>
                <c:pt idx="401">
                  <c:v>10.3992132</c:v>
                </c:pt>
                <c:pt idx="402">
                  <c:v>9.8128013999999997</c:v>
                </c:pt>
                <c:pt idx="403">
                  <c:v>10.282299</c:v>
                </c:pt>
                <c:pt idx="404">
                  <c:v>9.7880833000000003</c:v>
                </c:pt>
                <c:pt idx="405">
                  <c:v>11.411738700000001</c:v>
                </c:pt>
                <c:pt idx="406">
                  <c:v>11.848130599999999</c:v>
                </c:pt>
                <c:pt idx="407">
                  <c:v>11.2839755</c:v>
                </c:pt>
                <c:pt idx="408">
                  <c:v>11.121473099999999</c:v>
                </c:pt>
                <c:pt idx="409">
                  <c:v>11.2442776</c:v>
                </c:pt>
                <c:pt idx="410">
                  <c:v>10.047417299999999</c:v>
                </c:pt>
                <c:pt idx="411">
                  <c:v>11.5225116</c:v>
                </c:pt>
                <c:pt idx="412">
                  <c:v>11.449054200000001</c:v>
                </c:pt>
                <c:pt idx="413">
                  <c:v>11.2939828</c:v>
                </c:pt>
                <c:pt idx="414">
                  <c:v>10.292341800000001</c:v>
                </c:pt>
                <c:pt idx="415">
                  <c:v>10.6213464</c:v>
                </c:pt>
                <c:pt idx="416">
                  <c:v>11.4862117</c:v>
                </c:pt>
                <c:pt idx="417">
                  <c:v>9.7909901000000001</c:v>
                </c:pt>
                <c:pt idx="418">
                  <c:v>10.8185956</c:v>
                </c:pt>
                <c:pt idx="419">
                  <c:v>11.0146365</c:v>
                </c:pt>
                <c:pt idx="420">
                  <c:v>11.5399783</c:v>
                </c:pt>
                <c:pt idx="421">
                  <c:v>10.7656607</c:v>
                </c:pt>
                <c:pt idx="422">
                  <c:v>10.68675</c:v>
                </c:pt>
                <c:pt idx="423">
                  <c:v>10.179385399999999</c:v>
                </c:pt>
                <c:pt idx="424">
                  <c:v>10.955456</c:v>
                </c:pt>
                <c:pt idx="425">
                  <c:v>10.9921557</c:v>
                </c:pt>
                <c:pt idx="426">
                  <c:v>11.934332700000001</c:v>
                </c:pt>
                <c:pt idx="427">
                  <c:v>11.952707800000001</c:v>
                </c:pt>
                <c:pt idx="428">
                  <c:v>12.7318789</c:v>
                </c:pt>
                <c:pt idx="429">
                  <c:v>11.6362994</c:v>
                </c:pt>
                <c:pt idx="430">
                  <c:v>11.7446655</c:v>
                </c:pt>
                <c:pt idx="431">
                  <c:v>11.645114899999999</c:v>
                </c:pt>
                <c:pt idx="432">
                  <c:v>11.9930904</c:v>
                </c:pt>
                <c:pt idx="433">
                  <c:v>12.1382841</c:v>
                </c:pt>
                <c:pt idx="434">
                  <c:v>12.4935876</c:v>
                </c:pt>
                <c:pt idx="435">
                  <c:v>12.6701765</c:v>
                </c:pt>
                <c:pt idx="436">
                  <c:v>11.6314305</c:v>
                </c:pt>
                <c:pt idx="437">
                  <c:v>11.954653</c:v>
                </c:pt>
                <c:pt idx="438">
                  <c:v>11.9030842</c:v>
                </c:pt>
                <c:pt idx="439">
                  <c:v>12.9309467</c:v>
                </c:pt>
                <c:pt idx="440">
                  <c:v>13.303182700000001</c:v>
                </c:pt>
                <c:pt idx="441">
                  <c:v>13.163729500000001</c:v>
                </c:pt>
                <c:pt idx="442">
                  <c:v>12.738890400000001</c:v>
                </c:pt>
                <c:pt idx="443">
                  <c:v>12.904219400000001</c:v>
                </c:pt>
                <c:pt idx="444">
                  <c:v>12.6639398</c:v>
                </c:pt>
                <c:pt idx="445">
                  <c:v>12.449885</c:v>
                </c:pt>
                <c:pt idx="446">
                  <c:v>12.0311875</c:v>
                </c:pt>
                <c:pt idx="447">
                  <c:v>11.7832138</c:v>
                </c:pt>
                <c:pt idx="448">
                  <c:v>12.012758</c:v>
                </c:pt>
                <c:pt idx="449">
                  <c:v>12.716646000000001</c:v>
                </c:pt>
                <c:pt idx="450">
                  <c:v>12.387386599999999</c:v>
                </c:pt>
                <c:pt idx="451">
                  <c:v>11.5428918</c:v>
                </c:pt>
                <c:pt idx="452">
                  <c:v>11.1431352</c:v>
                </c:pt>
                <c:pt idx="453">
                  <c:v>10.656704700000001</c:v>
                </c:pt>
                <c:pt idx="454">
                  <c:v>10.7812076</c:v>
                </c:pt>
                <c:pt idx="455">
                  <c:v>10.5005734</c:v>
                </c:pt>
                <c:pt idx="456">
                  <c:v>10.456407499999999</c:v>
                </c:pt>
                <c:pt idx="457">
                  <c:v>10.6228675</c:v>
                </c:pt>
                <c:pt idx="458">
                  <c:v>11.3715516</c:v>
                </c:pt>
                <c:pt idx="459">
                  <c:v>11.1354548</c:v>
                </c:pt>
                <c:pt idx="460">
                  <c:v>12.318416900000001</c:v>
                </c:pt>
                <c:pt idx="461">
                  <c:v>12.742208099999999</c:v>
                </c:pt>
                <c:pt idx="462">
                  <c:v>11.8235736</c:v>
                </c:pt>
                <c:pt idx="463">
                  <c:v>11.572417099999999</c:v>
                </c:pt>
                <c:pt idx="464">
                  <c:v>10.9557859</c:v>
                </c:pt>
                <c:pt idx="465">
                  <c:v>12.3420252</c:v>
                </c:pt>
                <c:pt idx="466">
                  <c:v>11.7639266</c:v>
                </c:pt>
                <c:pt idx="467">
                  <c:v>10.8179964</c:v>
                </c:pt>
                <c:pt idx="468">
                  <c:v>11.5778667</c:v>
                </c:pt>
                <c:pt idx="469">
                  <c:v>12.372304</c:v>
                </c:pt>
                <c:pt idx="470">
                  <c:v>12.4216257</c:v>
                </c:pt>
                <c:pt idx="471">
                  <c:v>11.5974737</c:v>
                </c:pt>
                <c:pt idx="472">
                  <c:v>11.967903099999999</c:v>
                </c:pt>
                <c:pt idx="473">
                  <c:v>11.881456099999999</c:v>
                </c:pt>
                <c:pt idx="474">
                  <c:v>11.8162821</c:v>
                </c:pt>
                <c:pt idx="475">
                  <c:v>11.085988199999999</c:v>
                </c:pt>
                <c:pt idx="476">
                  <c:v>11.06789</c:v>
                </c:pt>
                <c:pt idx="477">
                  <c:v>11.0073208</c:v>
                </c:pt>
                <c:pt idx="478">
                  <c:v>10.681802899999999</c:v>
                </c:pt>
                <c:pt idx="479">
                  <c:v>11.188144599999999</c:v>
                </c:pt>
                <c:pt idx="480">
                  <c:v>12.685276699999999</c:v>
                </c:pt>
                <c:pt idx="481">
                  <c:v>11.3368909</c:v>
                </c:pt>
                <c:pt idx="482">
                  <c:v>11.3139691</c:v>
                </c:pt>
                <c:pt idx="483">
                  <c:v>10.410788999999999</c:v>
                </c:pt>
                <c:pt idx="484">
                  <c:v>9.0944626999999993</c:v>
                </c:pt>
                <c:pt idx="485">
                  <c:v>9.7765120000000003</c:v>
                </c:pt>
                <c:pt idx="486">
                  <c:v>10.421085400000001</c:v>
                </c:pt>
                <c:pt idx="487">
                  <c:v>10.751536099999999</c:v>
                </c:pt>
                <c:pt idx="488">
                  <c:v>9.6642968000000007</c:v>
                </c:pt>
                <c:pt idx="489">
                  <c:v>10.4982685</c:v>
                </c:pt>
                <c:pt idx="490">
                  <c:v>10.7107321</c:v>
                </c:pt>
                <c:pt idx="491">
                  <c:v>11.0693512</c:v>
                </c:pt>
                <c:pt idx="492">
                  <c:v>10.544151400000001</c:v>
                </c:pt>
                <c:pt idx="493">
                  <c:v>10.7933988</c:v>
                </c:pt>
                <c:pt idx="494">
                  <c:v>11.0496824</c:v>
                </c:pt>
                <c:pt idx="495">
                  <c:v>10.8351919</c:v>
                </c:pt>
                <c:pt idx="496">
                  <c:v>11.1241862</c:v>
                </c:pt>
                <c:pt idx="497">
                  <c:v>10.5649991</c:v>
                </c:pt>
                <c:pt idx="498">
                  <c:v>10.4677632</c:v>
                </c:pt>
                <c:pt idx="499">
                  <c:v>9.7493514999999995</c:v>
                </c:pt>
                <c:pt idx="500">
                  <c:v>10.3848672</c:v>
                </c:pt>
                <c:pt idx="501">
                  <c:v>10.5317021</c:v>
                </c:pt>
                <c:pt idx="502">
                  <c:v>10.2810875</c:v>
                </c:pt>
                <c:pt idx="503">
                  <c:v>10.8762247</c:v>
                </c:pt>
                <c:pt idx="504">
                  <c:v>10.8590584</c:v>
                </c:pt>
                <c:pt idx="505">
                  <c:v>10.4900381</c:v>
                </c:pt>
                <c:pt idx="506">
                  <c:v>13.088431099999999</c:v>
                </c:pt>
                <c:pt idx="507">
                  <c:v>15.3562446</c:v>
                </c:pt>
                <c:pt idx="508">
                  <c:v>15.543029199999999</c:v>
                </c:pt>
                <c:pt idx="509">
                  <c:v>16.294170900000001</c:v>
                </c:pt>
                <c:pt idx="510">
                  <c:v>12.556718</c:v>
                </c:pt>
                <c:pt idx="511">
                  <c:v>13.2659691</c:v>
                </c:pt>
                <c:pt idx="512">
                  <c:v>13.6619905</c:v>
                </c:pt>
                <c:pt idx="513">
                  <c:v>14.9643853</c:v>
                </c:pt>
                <c:pt idx="514">
                  <c:v>12.9967332</c:v>
                </c:pt>
                <c:pt idx="515">
                  <c:v>12.328235899999999</c:v>
                </c:pt>
                <c:pt idx="516">
                  <c:v>11.324118500000001</c:v>
                </c:pt>
                <c:pt idx="517">
                  <c:v>9.8609726000000002</c:v>
                </c:pt>
                <c:pt idx="518">
                  <c:v>9.5213476000000004</c:v>
                </c:pt>
                <c:pt idx="519">
                  <c:v>8.4713417999999994</c:v>
                </c:pt>
                <c:pt idx="520">
                  <c:v>8.0040791000000002</c:v>
                </c:pt>
                <c:pt idx="521">
                  <c:v>9.6653052000000006</c:v>
                </c:pt>
                <c:pt idx="522">
                  <c:v>9.1422129999999999</c:v>
                </c:pt>
                <c:pt idx="523">
                  <c:v>10.3707572</c:v>
                </c:pt>
                <c:pt idx="524">
                  <c:v>11.2506241</c:v>
                </c:pt>
                <c:pt idx="525">
                  <c:v>9.8675666</c:v>
                </c:pt>
                <c:pt idx="526">
                  <c:v>8.0560718999999992</c:v>
                </c:pt>
                <c:pt idx="527">
                  <c:v>6.9042726999999999</c:v>
                </c:pt>
                <c:pt idx="528" formatCode="0.0">
                  <c:v>7.7256817</c:v>
                </c:pt>
                <c:pt idx="529" formatCode="0.0">
                  <c:v>7.6958019000000002</c:v>
                </c:pt>
                <c:pt idx="530" formatCode="0.0">
                  <c:v>7.8388530000000003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4-4133-9ACE-7F0AFED26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56960"/>
        <c:axId val="62211968"/>
      </c:lineChart>
      <c:dateAx>
        <c:axId val="56856960"/>
        <c:scaling>
          <c:orientation val="minMax"/>
          <c:max val="44925"/>
          <c:min val="34515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baseline="0">
                <a:solidFill>
                  <a:srgbClr val="398BCA"/>
                </a:solidFill>
              </a:defRPr>
            </a:pPr>
            <a:endParaRPr lang="en-US"/>
          </a:p>
        </c:txPr>
        <c:crossAx val="62211968"/>
        <c:crosses val="autoZero"/>
        <c:auto val="0"/>
        <c:lblOffset val="100"/>
        <c:baseTimeUnit val="months"/>
        <c:majorUnit val="4"/>
        <c:majorTimeUnit val="years"/>
      </c:dateAx>
      <c:valAx>
        <c:axId val="62211968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baseline="0">
                <a:solidFill>
                  <a:srgbClr val="398BCA"/>
                </a:solidFill>
              </a:defRPr>
            </a:pPr>
            <a:endParaRPr lang="en-US"/>
          </a:p>
        </c:txPr>
        <c:crossAx val="56856960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61746001790203597"/>
          <c:y val="0.71506612792277391"/>
          <c:w val="0.22024708303782625"/>
          <c:h val="8.5154776415324429E-2"/>
        </c:manualLayout>
      </c:layout>
      <c:overlay val="0"/>
      <c:txPr>
        <a:bodyPr/>
        <a:lstStyle/>
        <a:p>
          <a:pPr>
            <a:defRPr sz="900" b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80C0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114300</xdr:rowOff>
    </xdr:from>
    <xdr:to>
      <xdr:col>6</xdr:col>
      <xdr:colOff>0</xdr:colOff>
      <xdr:row>14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15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12700</xdr:rowOff>
        </xdr:from>
        <xdr:to>
          <xdr:col>11</xdr:col>
          <xdr:colOff>95250</xdr:colOff>
          <xdr:row>45</xdr:row>
          <xdr:rowOff>31750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parlinfo.aph.gov.au/parlInfo/search/display/display.w3p;query=Id%3A%22library%2Fprspub%2F2880450%2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usstats/abs@.nsf/mf/6227.0" TargetMode="External"/><Relationship Id="rId1" Type="http://schemas.openxmlformats.org/officeDocument/2006/relationships/hyperlink" Target="https://www.abs.gov.au/Ausstats/abs@.nsf/0/6A38AB9379F0EFF9CA257FD8001293DE?OpenDocument" TargetMode="External"/><Relationship Id="rId6" Type="http://schemas.openxmlformats.org/officeDocument/2006/relationships/hyperlink" Target="https://www.abs.gov.au/statistics/labour/employment-and-unemployment/labour-force-australia" TargetMode="External"/><Relationship Id="rId11" Type="http://schemas.openxmlformats.org/officeDocument/2006/relationships/image" Target="../media/image1.emf"/><Relationship Id="rId5" Type="http://schemas.openxmlformats.org/officeDocument/2006/relationships/hyperlink" Target="http://lmip.gov.au/" TargetMode="External"/><Relationship Id="rId10" Type="http://schemas.openxmlformats.org/officeDocument/2006/relationships/oleObject" Target="../embeddings/Microsoft_Word_97_-_2003_Document.doc"/><Relationship Id="rId4" Type="http://schemas.openxmlformats.org/officeDocument/2006/relationships/hyperlink" Target="https://parlinfo.aph.gov.au/parlInfo/search/display/display.w3p;query=Id%3A%22library%2Fprspub%2F3139921%22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8"/>
  <sheetViews>
    <sheetView tabSelected="1" topLeftCell="A16" zoomScaleNormal="100" workbookViewId="0">
      <selection activeCell="F29" sqref="F29"/>
    </sheetView>
  </sheetViews>
  <sheetFormatPr defaultColWidth="9.26953125" defaultRowHeight="15.5" x14ac:dyDescent="0.35"/>
  <cols>
    <col min="1" max="1" width="12.81640625" style="7" customWidth="1"/>
    <col min="2" max="6" width="10.26953125" style="7" customWidth="1"/>
    <col min="7" max="8" width="1.7265625" style="7" customWidth="1"/>
    <col min="9" max="11" width="8.81640625" style="7" customWidth="1"/>
    <col min="12" max="12" width="1.7265625" style="7" customWidth="1"/>
    <col min="13" max="16384" width="9.26953125" style="7"/>
  </cols>
  <sheetData>
    <row r="1" spans="1:16" ht="29.25" customHeight="1" x14ac:dyDescent="0.55000000000000004">
      <c r="A1" s="17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6" ht="15.75" customHeight="1" x14ac:dyDescent="0.35"/>
    <row r="3" spans="1:16" ht="15.75" customHeight="1" x14ac:dyDescent="0.35">
      <c r="P3" s="19"/>
    </row>
    <row r="4" spans="1:16" ht="15.75" customHeight="1" x14ac:dyDescent="0.35"/>
    <row r="5" spans="1:16" ht="15.75" customHeight="1" x14ac:dyDescent="0.35">
      <c r="N5" s="20"/>
    </row>
    <row r="6" spans="1:16" ht="15.75" customHeight="1" x14ac:dyDescent="0.35">
      <c r="N6" s="21"/>
    </row>
    <row r="7" spans="1:16" ht="15.75" customHeight="1" x14ac:dyDescent="0.35"/>
    <row r="8" spans="1:16" ht="15.75" customHeight="1" x14ac:dyDescent="0.35"/>
    <row r="9" spans="1:16" ht="15.75" customHeight="1" x14ac:dyDescent="0.35"/>
    <row r="10" spans="1:16" ht="15.75" customHeight="1" x14ac:dyDescent="0.35"/>
    <row r="11" spans="1:16" ht="15.75" customHeight="1" x14ac:dyDescent="0.35"/>
    <row r="12" spans="1:16" ht="15.75" customHeight="1" x14ac:dyDescent="0.35"/>
    <row r="13" spans="1:16" ht="15.75" customHeight="1" x14ac:dyDescent="0.35"/>
    <row r="14" spans="1:16" ht="15.75" customHeight="1" x14ac:dyDescent="0.35"/>
    <row r="15" spans="1:16" ht="15.75" customHeight="1" x14ac:dyDescent="0.35"/>
    <row r="16" spans="1:16" ht="15.75" customHeight="1" x14ac:dyDescent="0.35"/>
    <row r="17" spans="1:6" s="8" customFormat="1" ht="12.75" customHeight="1" x14ac:dyDescent="0.3">
      <c r="A17" s="22" t="s">
        <v>0</v>
      </c>
      <c r="B17" s="23" t="s">
        <v>21</v>
      </c>
      <c r="C17" s="23" t="s">
        <v>22</v>
      </c>
      <c r="D17" s="23" t="s">
        <v>25</v>
      </c>
      <c r="E17" s="23" t="s">
        <v>37</v>
      </c>
      <c r="F17" s="23" t="s">
        <v>44</v>
      </c>
    </row>
    <row r="18" spans="1:6" s="8" customFormat="1" ht="12.75" customHeight="1" x14ac:dyDescent="0.3">
      <c r="A18" s="32" t="s">
        <v>19</v>
      </c>
      <c r="B18" s="33"/>
      <c r="C18" s="33"/>
      <c r="D18" s="33"/>
      <c r="E18" s="33"/>
      <c r="F18" s="34"/>
    </row>
    <row r="19" spans="1:6" s="9" customFormat="1" ht="12" customHeight="1" x14ac:dyDescent="0.3">
      <c r="A19" s="9" t="s">
        <v>4</v>
      </c>
      <c r="B19" s="24">
        <f>'1.5 Data'!B480</f>
        <v>272.72601200000003</v>
      </c>
      <c r="C19" s="24">
        <f>'1.5 Data'!B492</f>
        <v>239.43294940000001</v>
      </c>
      <c r="D19" s="24">
        <f>'1.5 Data'!B504</f>
        <v>263.02417759999997</v>
      </c>
      <c r="E19" s="24">
        <f>'1.5 Data'!B516</f>
        <v>344.79611160000002</v>
      </c>
      <c r="F19" s="24">
        <f>'1.5 Data'!B528</f>
        <v>219.0881431</v>
      </c>
    </row>
    <row r="20" spans="1:6" s="9" customFormat="1" ht="12" customHeight="1" x14ac:dyDescent="0.3">
      <c r="A20" s="9" t="s">
        <v>5</v>
      </c>
      <c r="B20" s="24">
        <f>'1.5 Data'!B481</f>
        <v>272.89256319999998</v>
      </c>
      <c r="C20" s="24">
        <f>'1.5 Data'!B493</f>
        <v>257.55785170000001</v>
      </c>
      <c r="D20" s="24">
        <f>'1.5 Data'!B505</f>
        <v>259.02653780000003</v>
      </c>
      <c r="E20" s="24">
        <f>'1.5 Data'!B517</f>
        <v>292.97711980000003</v>
      </c>
      <c r="F20" s="24">
        <f>'1.5 Data'!B529</f>
        <v>214.34888179999999</v>
      </c>
    </row>
    <row r="21" spans="1:6" s="9" customFormat="1" ht="12" customHeight="1" x14ac:dyDescent="0.3">
      <c r="A21" s="9" t="s">
        <v>6</v>
      </c>
      <c r="B21" s="24">
        <f>'1.5 Data'!B482</f>
        <v>269.81650639999998</v>
      </c>
      <c r="C21" s="24">
        <f>'1.5 Data'!B494</f>
        <v>248.8119701</v>
      </c>
      <c r="D21" s="24">
        <f>'1.5 Data'!B506</f>
        <v>255.81401</v>
      </c>
      <c r="E21" s="24">
        <f>'1.5 Data'!B518</f>
        <v>301.53100080000002</v>
      </c>
      <c r="F21" s="24">
        <f>'1.5 Data'!B530</f>
        <v>213.9788896</v>
      </c>
    </row>
    <row r="22" spans="1:6" s="9" customFormat="1" ht="12" customHeight="1" x14ac:dyDescent="0.3">
      <c r="A22" s="9" t="s">
        <v>7</v>
      </c>
      <c r="B22" s="24">
        <f>'1.5 Data'!B483</f>
        <v>258.40851559999999</v>
      </c>
      <c r="C22" s="24">
        <f>'1.5 Data'!B495</f>
        <v>246.2244231</v>
      </c>
      <c r="D22" s="24">
        <f>'1.5 Data'!B507</f>
        <v>274.26099099999999</v>
      </c>
      <c r="E22" s="24">
        <f>'1.5 Data'!B519</f>
        <v>331.58249810000001</v>
      </c>
      <c r="F22" s="24">
        <f>'1.5 Data'!B531</f>
        <v>266.39711779999999</v>
      </c>
    </row>
    <row r="23" spans="1:6" s="9" customFormat="1" ht="12" customHeight="1" x14ac:dyDescent="0.3">
      <c r="A23" s="9" t="s">
        <v>8</v>
      </c>
      <c r="B23" s="24">
        <f>'1.5 Data'!B484</f>
        <v>266.6627727</v>
      </c>
      <c r="C23" s="24">
        <f>'1.5 Data'!B496</f>
        <v>255.41578720000001</v>
      </c>
      <c r="D23" s="24">
        <f>'1.5 Data'!B508</f>
        <v>253.50439600000001</v>
      </c>
      <c r="E23" s="24">
        <f>'1.5 Data'!B520</f>
        <v>343.42885430000001</v>
      </c>
      <c r="F23" s="24">
        <f>'1.5 Data'!B532</f>
        <v>234.9561515</v>
      </c>
    </row>
    <row r="24" spans="1:6" s="9" customFormat="1" ht="12" customHeight="1" x14ac:dyDescent="0.3">
      <c r="A24" s="9" t="s">
        <v>9</v>
      </c>
      <c r="B24" s="24">
        <f>'1.5 Data'!B485</f>
        <v>268.42015959999998</v>
      </c>
      <c r="C24" s="24">
        <f>'1.5 Data'!B497</f>
        <v>248.6470367</v>
      </c>
      <c r="D24" s="24">
        <f>'1.5 Data'!B509</f>
        <v>255.7597466</v>
      </c>
      <c r="E24" s="24">
        <f>'1.5 Data'!B521</f>
        <v>299.46492519999998</v>
      </c>
      <c r="F24" s="24">
        <f>'1.5 Data'!B533</f>
        <v>202.34023690000001</v>
      </c>
    </row>
    <row r="25" spans="1:6" s="9" customFormat="1" ht="12" customHeight="1" x14ac:dyDescent="0.3">
      <c r="A25" s="9" t="s">
        <v>10</v>
      </c>
      <c r="B25" s="24">
        <f>'1.5 Data'!B486</f>
        <v>265.87475660000001</v>
      </c>
      <c r="C25" s="24">
        <f>'1.5 Data'!B498</f>
        <v>253.88998699999999</v>
      </c>
      <c r="D25" s="24">
        <f>'1.5 Data'!B510</f>
        <v>270.23599289999999</v>
      </c>
      <c r="E25" s="24">
        <f>'1.5 Data'!B522</f>
        <v>301.28417480000002</v>
      </c>
      <c r="F25" s="24">
        <f>'1.5 Data'!B534</f>
        <v>193.1568973</v>
      </c>
    </row>
    <row r="26" spans="1:6" s="9" customFormat="1" ht="12" customHeight="1" x14ac:dyDescent="0.3">
      <c r="A26" s="9" t="s">
        <v>11</v>
      </c>
      <c r="B26" s="24">
        <f>'1.5 Data'!B487</f>
        <v>288.1864597</v>
      </c>
      <c r="C26" s="24">
        <f>'1.5 Data'!B499</f>
        <v>244.3114195</v>
      </c>
      <c r="D26" s="24">
        <f>'1.5 Data'!B511</f>
        <v>268.7665184</v>
      </c>
      <c r="E26" s="24">
        <f>'1.5 Data'!B523</f>
        <v>275.92300719999997</v>
      </c>
      <c r="F26" s="24">
        <f>'1.5 Data'!B535</f>
        <v>197.9702911</v>
      </c>
    </row>
    <row r="27" spans="1:6" s="9" customFormat="1" ht="12" customHeight="1" x14ac:dyDescent="0.3">
      <c r="A27" s="9" t="s">
        <v>12</v>
      </c>
      <c r="B27" s="24">
        <f>'1.5 Data'!B488</f>
        <v>268.00190800000001</v>
      </c>
      <c r="C27" s="24">
        <f>'1.5 Data'!B500</f>
        <v>260.93235959999998</v>
      </c>
      <c r="D27" s="24">
        <f>'1.5 Data'!B512</f>
        <v>254.95685539999999</v>
      </c>
      <c r="E27" s="24">
        <f>'1.5 Data'!B524</f>
        <v>252.9761981</v>
      </c>
      <c r="F27" s="24">
        <f>'1.5 Data'!B536</f>
        <v>179.27545470000001</v>
      </c>
    </row>
    <row r="28" spans="1:6" s="9" customFormat="1" ht="12" customHeight="1" x14ac:dyDescent="0.3">
      <c r="A28" s="9" t="s">
        <v>13</v>
      </c>
      <c r="B28" s="24">
        <f>'1.5 Data'!B489</f>
        <v>272.2235412</v>
      </c>
      <c r="C28" s="24">
        <f>'1.5 Data'!B501</f>
        <v>262.99535650000001</v>
      </c>
      <c r="D28" s="24">
        <f>'1.5 Data'!B513</f>
        <v>280.89104939999999</v>
      </c>
      <c r="E28" s="24">
        <f>'1.5 Data'!B525</f>
        <v>227.262124</v>
      </c>
      <c r="F28" s="24">
        <f>'1.5 Data'!B537</f>
        <v>189.66280370000001</v>
      </c>
    </row>
    <row r="29" spans="1:6" s="9" customFormat="1" ht="12" customHeight="1" x14ac:dyDescent="0.3">
      <c r="A29" s="9" t="s">
        <v>1</v>
      </c>
      <c r="B29" s="24">
        <f>'1.5 Data'!B490</f>
        <v>249.6748541</v>
      </c>
      <c r="C29" s="24">
        <f>'1.5 Data'!B502</f>
        <v>261.6176926</v>
      </c>
      <c r="D29" s="24">
        <f>'1.5 Data'!B514</f>
        <v>300.08178429999998</v>
      </c>
      <c r="E29" s="24">
        <f>'1.5 Data'!B526</f>
        <v>228.04714680000001</v>
      </c>
      <c r="F29" s="24"/>
    </row>
    <row r="30" spans="1:6" s="9" customFormat="1" ht="12" customHeight="1" x14ac:dyDescent="0.3">
      <c r="A30" s="9" t="s">
        <v>14</v>
      </c>
      <c r="B30" s="24">
        <f>'1.5 Data'!B491</f>
        <v>244.02447849999999</v>
      </c>
      <c r="C30" s="24">
        <f>'1.5 Data'!B503</f>
        <v>264.55623589999999</v>
      </c>
      <c r="D30" s="24">
        <f>'1.5 Data'!B515</f>
        <v>329.71869880000003</v>
      </c>
      <c r="E30" s="24">
        <f>'1.5 Data'!B527</f>
        <v>220.08993599999999</v>
      </c>
    </row>
    <row r="31" spans="1:6" s="9" customFormat="1" ht="12" customHeight="1" x14ac:dyDescent="0.3">
      <c r="A31" s="25"/>
      <c r="B31" s="26"/>
      <c r="C31" s="26"/>
      <c r="D31" s="26"/>
      <c r="E31" s="26"/>
      <c r="F31" s="26"/>
    </row>
    <row r="32" spans="1:6" s="8" customFormat="1" ht="12.75" customHeight="1" x14ac:dyDescent="0.3">
      <c r="A32" s="32" t="s">
        <v>20</v>
      </c>
      <c r="B32" s="35"/>
      <c r="C32" s="35"/>
      <c r="D32" s="35"/>
      <c r="E32" s="35"/>
      <c r="F32" s="34"/>
    </row>
    <row r="33" spans="1:10" s="9" customFormat="1" ht="12" customHeight="1" x14ac:dyDescent="0.3">
      <c r="A33" s="9" t="s">
        <v>4</v>
      </c>
      <c r="B33" s="24">
        <f>'1.5 Data'!C480</f>
        <v>12.7615382</v>
      </c>
      <c r="C33" s="24">
        <f>'1.5 Data'!C492</f>
        <v>11.0531188</v>
      </c>
      <c r="D33" s="24">
        <f>'1.5 Data'!C504</f>
        <v>11.9209193</v>
      </c>
      <c r="E33" s="24">
        <f>'1.5 Data'!C516</f>
        <v>16.435644100000001</v>
      </c>
      <c r="F33" s="24">
        <f>'1.5 Data'!C528</f>
        <v>10.2028266</v>
      </c>
    </row>
    <row r="34" spans="1:10" s="9" customFormat="1" ht="12" customHeight="1" x14ac:dyDescent="0.3">
      <c r="A34" s="9" t="s">
        <v>5</v>
      </c>
      <c r="B34" s="24">
        <f>'1.5 Data'!C481</f>
        <v>12.6778621</v>
      </c>
      <c r="C34" s="24">
        <f>'1.5 Data'!C493</f>
        <v>11.732423600000001</v>
      </c>
      <c r="D34" s="24">
        <f>'1.5 Data'!C505</f>
        <v>11.744907400000001</v>
      </c>
      <c r="E34" s="24">
        <f>'1.5 Data'!C517</f>
        <v>13.9567307</v>
      </c>
      <c r="F34" s="24">
        <f>'1.5 Data'!C529</f>
        <v>10.340410800000001</v>
      </c>
    </row>
    <row r="35" spans="1:10" s="9" customFormat="1" ht="12" customHeight="1" x14ac:dyDescent="0.3">
      <c r="A35" s="9" t="s">
        <v>6</v>
      </c>
      <c r="B35" s="24">
        <f>'1.5 Data'!C482</f>
        <v>12.487038399999999</v>
      </c>
      <c r="C35" s="24">
        <f>'1.5 Data'!C494</f>
        <v>11.419897300000001</v>
      </c>
      <c r="D35" s="24">
        <f>'1.5 Data'!C506</f>
        <v>11.693919899999999</v>
      </c>
      <c r="E35" s="24">
        <f>'1.5 Data'!C518</f>
        <v>14.4776132</v>
      </c>
      <c r="F35" s="24">
        <f>'1.5 Data'!C530</f>
        <v>10.758062799999999</v>
      </c>
    </row>
    <row r="36" spans="1:10" s="9" customFormat="1" ht="12" customHeight="1" x14ac:dyDescent="0.3">
      <c r="A36" s="9" t="s">
        <v>7</v>
      </c>
      <c r="B36" s="24">
        <f>'1.5 Data'!C483</f>
        <v>12.1152803</v>
      </c>
      <c r="C36" s="24">
        <f>'1.5 Data'!C495</f>
        <v>11.337614200000001</v>
      </c>
      <c r="D36" s="24">
        <f>'1.5 Data'!C507</f>
        <v>12.4692124</v>
      </c>
      <c r="E36" s="24">
        <f>'1.5 Data'!C519</f>
        <v>15.491555</v>
      </c>
      <c r="F36" s="24">
        <f>'1.5 Data'!C531</f>
        <v>13.0572643</v>
      </c>
    </row>
    <row r="37" spans="1:10" s="9" customFormat="1" ht="12" customHeight="1" x14ac:dyDescent="0.3">
      <c r="A37" s="9" t="s">
        <v>8</v>
      </c>
      <c r="B37" s="24">
        <f>'1.5 Data'!C484</f>
        <v>12.3486397</v>
      </c>
      <c r="C37" s="24">
        <f>'1.5 Data'!C496</f>
        <v>11.606059800000001</v>
      </c>
      <c r="D37" s="24">
        <f>'1.5 Data'!C508</f>
        <v>11.5875843</v>
      </c>
      <c r="E37" s="24">
        <f>'1.5 Data'!C520</f>
        <v>15.6990213</v>
      </c>
      <c r="F37" s="24">
        <f>'1.5 Data'!C532</f>
        <v>10.9248815</v>
      </c>
    </row>
    <row r="38" spans="1:10" s="9" customFormat="1" ht="12" customHeight="1" x14ac:dyDescent="0.3">
      <c r="A38" s="9" t="s">
        <v>9</v>
      </c>
      <c r="B38" s="24">
        <f>'1.5 Data'!C485</f>
        <v>12.3915823</v>
      </c>
      <c r="C38" s="24">
        <f>'1.5 Data'!C497</f>
        <v>11.314585900000001</v>
      </c>
      <c r="D38" s="24">
        <f>'1.5 Data'!C509</f>
        <v>11.634561100000001</v>
      </c>
      <c r="E38" s="24">
        <f>'1.5 Data'!C521</f>
        <v>13.968466899999999</v>
      </c>
      <c r="F38" s="24">
        <f>'1.5 Data'!C533</f>
        <v>9.3902993000000006</v>
      </c>
    </row>
    <row r="39" spans="1:10" s="9" customFormat="1" ht="12" customHeight="1" x14ac:dyDescent="0.3">
      <c r="A39" s="9" t="s">
        <v>10</v>
      </c>
      <c r="B39" s="24">
        <f>'1.5 Data'!C486</f>
        <v>12.2318643</v>
      </c>
      <c r="C39" s="24">
        <f>'1.5 Data'!C498</f>
        <v>11.5024987</v>
      </c>
      <c r="D39" s="24">
        <f>'1.5 Data'!C510</f>
        <v>12.2566261</v>
      </c>
      <c r="E39" s="24">
        <f>'1.5 Data'!C522</f>
        <v>14.064964</v>
      </c>
      <c r="F39" s="24">
        <f>'1.5 Data'!C534</f>
        <v>9.0500673999999997</v>
      </c>
    </row>
    <row r="40" spans="1:10" s="9" customFormat="1" ht="12" customHeight="1" x14ac:dyDescent="0.3">
      <c r="A40" s="9" t="s">
        <v>11</v>
      </c>
      <c r="B40" s="24">
        <f>'1.5 Data'!C487</f>
        <v>13.152548899999999</v>
      </c>
      <c r="C40" s="24">
        <f>'1.5 Data'!C499</f>
        <v>11.0764329</v>
      </c>
      <c r="D40" s="24">
        <f>'1.5 Data'!C511</f>
        <v>12.1905663</v>
      </c>
      <c r="E40" s="24">
        <f>'1.5 Data'!C523</f>
        <v>12.844064100000001</v>
      </c>
      <c r="F40" s="24">
        <f>'1.5 Data'!C535</f>
        <v>9.2092372000000005</v>
      </c>
    </row>
    <row r="41" spans="1:10" s="9" customFormat="1" ht="12" customHeight="1" x14ac:dyDescent="0.3">
      <c r="A41" s="9" t="s">
        <v>12</v>
      </c>
      <c r="B41" s="24">
        <f>'1.5 Data'!C488</f>
        <v>12.294691800000001</v>
      </c>
      <c r="C41" s="24">
        <f>'1.5 Data'!C500</f>
        <v>11.7891853</v>
      </c>
      <c r="D41" s="24">
        <f>'1.5 Data'!C512</f>
        <v>11.6100665</v>
      </c>
      <c r="E41" s="24">
        <f>'1.5 Data'!C524</f>
        <v>11.7434634</v>
      </c>
      <c r="F41" s="24">
        <f>'1.5 Data'!C536</f>
        <v>8.3001733000000009</v>
      </c>
    </row>
    <row r="42" spans="1:10" s="9" customFormat="1" ht="12" customHeight="1" x14ac:dyDescent="0.3">
      <c r="A42" s="9" t="s">
        <v>13</v>
      </c>
      <c r="B42" s="24">
        <f>'1.5 Data'!C489</f>
        <v>12.4535792</v>
      </c>
      <c r="C42" s="24">
        <f>'1.5 Data'!C501</f>
        <v>11.9158024</v>
      </c>
      <c r="D42" s="24">
        <f>'1.5 Data'!C513</f>
        <v>14.0903642</v>
      </c>
      <c r="E42" s="24">
        <f>'1.5 Data'!C525</f>
        <v>10.6515635</v>
      </c>
      <c r="F42" s="24">
        <f>'1.5 Data'!C537</f>
        <v>8.7920566999999998</v>
      </c>
    </row>
    <row r="43" spans="1:10" s="9" customFormat="1" ht="12" customHeight="1" x14ac:dyDescent="0.3">
      <c r="A43" s="9" t="s">
        <v>1</v>
      </c>
      <c r="B43" s="24">
        <f>'1.5 Data'!C490</f>
        <v>11.4725082</v>
      </c>
      <c r="C43" s="24">
        <f>'1.5 Data'!C502</f>
        <v>11.839825100000001</v>
      </c>
      <c r="D43" s="24">
        <f>'1.5 Data'!C514</f>
        <v>15.735821</v>
      </c>
      <c r="E43" s="24">
        <f>'1.5 Data'!C526</f>
        <v>10.630804899999999</v>
      </c>
    </row>
    <row r="44" spans="1:10" s="9" customFormat="1" ht="12" customHeight="1" x14ac:dyDescent="0.3">
      <c r="A44" s="9" t="s">
        <v>14</v>
      </c>
      <c r="B44" s="24">
        <f>'1.5 Data'!C491</f>
        <v>11.185030299999999</v>
      </c>
      <c r="C44" s="24">
        <f>'1.5 Data'!C503</f>
        <v>12.047708999999999</v>
      </c>
      <c r="D44" s="24">
        <f>'1.5 Data'!C515</f>
        <v>16.347211099999999</v>
      </c>
      <c r="E44" s="24">
        <f>'1.5 Data'!C527</f>
        <v>10.2670803</v>
      </c>
    </row>
    <row r="45" spans="1:10" s="9" customFormat="1" ht="12" customHeight="1" thickBot="1" x14ac:dyDescent="0.35">
      <c r="A45" s="36"/>
      <c r="B45" s="37"/>
      <c r="C45" s="37"/>
      <c r="D45" s="38"/>
      <c r="E45" s="37"/>
      <c r="F45" s="37"/>
    </row>
    <row r="46" spans="1:10" s="10" customFormat="1" ht="12" customHeight="1" x14ac:dyDescent="0.25"/>
    <row r="47" spans="1:10" s="10" customFormat="1" ht="12" customHeight="1" x14ac:dyDescent="0.25">
      <c r="A47" s="27" t="s">
        <v>15</v>
      </c>
      <c r="I47" s="28" t="s">
        <v>16</v>
      </c>
    </row>
    <row r="48" spans="1:10" s="10" customFormat="1" ht="12.75" customHeight="1" x14ac:dyDescent="0.25">
      <c r="A48" s="27" t="s">
        <v>36</v>
      </c>
      <c r="I48" s="47">
        <v>44728</v>
      </c>
      <c r="J48" s="47"/>
    </row>
    <row r="49" spans="1:3" s="10" customFormat="1" ht="10.5" customHeight="1" x14ac:dyDescent="0.25"/>
    <row r="50" spans="1:3" s="10" customFormat="1" ht="12.75" customHeight="1" x14ac:dyDescent="0.25">
      <c r="A50" s="29" t="s">
        <v>24</v>
      </c>
      <c r="B50" s="30"/>
      <c r="C50" s="30"/>
    </row>
    <row r="51" spans="1:3" ht="12.75" customHeight="1" x14ac:dyDescent="0.35">
      <c r="A51" s="42" t="s">
        <v>38</v>
      </c>
      <c r="B51" s="31"/>
      <c r="C51" s="31"/>
    </row>
    <row r="52" spans="1:3" ht="9" customHeight="1" x14ac:dyDescent="0.35">
      <c r="A52" s="31"/>
      <c r="B52" s="31"/>
      <c r="C52" s="31"/>
    </row>
    <row r="53" spans="1:3" ht="12.75" customHeight="1" x14ac:dyDescent="0.35">
      <c r="A53" s="29" t="s">
        <v>23</v>
      </c>
    </row>
    <row r="54" spans="1:3" s="10" customFormat="1" ht="12" customHeight="1" x14ac:dyDescent="0.25">
      <c r="A54" s="40" t="s">
        <v>28</v>
      </c>
    </row>
    <row r="55" spans="1:3" s="10" customFormat="1" ht="12" customHeight="1" x14ac:dyDescent="0.25">
      <c r="A55" s="40" t="s">
        <v>29</v>
      </c>
    </row>
    <row r="56" spans="1:3" s="43" customFormat="1" ht="12" customHeight="1" x14ac:dyDescent="0.25">
      <c r="A56" s="39" t="s">
        <v>39</v>
      </c>
    </row>
    <row r="57" spans="1:3" s="10" customFormat="1" ht="10.5" customHeight="1" x14ac:dyDescent="0.25">
      <c r="A57" s="40" t="s">
        <v>40</v>
      </c>
    </row>
    <row r="58" spans="1:3" s="10" customFormat="1" ht="12" customHeight="1" x14ac:dyDescent="0.25">
      <c r="A58" s="40" t="s">
        <v>30</v>
      </c>
    </row>
  </sheetData>
  <mergeCells count="1">
    <mergeCell ref="I48:J48"/>
  </mergeCells>
  <phoneticPr fontId="2" type="noConversion"/>
  <hyperlinks>
    <hyperlink ref="A56" r:id="rId1" display="ABS, Participation, job search and mobility, cat. no. 6226.0" xr:uid="{00000000-0004-0000-0000-000000000000}"/>
    <hyperlink ref="A57" r:id="rId2" display="ABS, Education and work, cat. no. 6227.0" xr:uid="{00000000-0004-0000-0000-000001000000}"/>
    <hyperlink ref="A54" r:id="rId3" xr:uid="{00000000-0004-0000-0000-000002000000}"/>
    <hyperlink ref="A55" r:id="rId4" xr:uid="{00000000-0004-0000-0000-000003000000}"/>
    <hyperlink ref="A58" r:id="rId5" display="Australian Government, Labour market information portal" xr:uid="{00000000-0004-0000-0000-000004000000}"/>
    <hyperlink ref="A51" r:id="rId6" xr:uid="{00000000-0004-0000-0000-000005000000}"/>
  </hyperlinks>
  <pageMargins left="0.74803149606299213" right="0.74803149606299213" top="0.59055118110236227" bottom="0.98425196850393704" header="0.51181102362204722" footer="0.51181102362204722"/>
  <pageSetup paperSize="9" scale="83" orientation="portrait" r:id="rId7"/>
  <headerFooter alignWithMargins="0">
    <oddFooter>&amp;L&amp;"Times New Roman,Italic"Monthly statistical bulletin&amp;R5</oddFooter>
  </headerFooter>
  <drawing r:id="rId8"/>
  <legacyDrawing r:id="rId9"/>
  <oleObjects>
    <mc:AlternateContent xmlns:mc="http://schemas.openxmlformats.org/markup-compatibility/2006">
      <mc:Choice Requires="x14">
        <oleObject progId="Word.Document.8" shapeId="2049" r:id="rId10">
          <objectPr defaultSize="0" autoPict="0" r:id="rId11">
            <anchor moveWithCells="1">
              <from>
                <xdr:col>7</xdr:col>
                <xdr:colOff>0</xdr:colOff>
                <xdr:row>16</xdr:row>
                <xdr:rowOff>12700</xdr:rowOff>
              </from>
              <to>
                <xdr:col>11</xdr:col>
                <xdr:colOff>95250</xdr:colOff>
                <xdr:row>45</xdr:row>
                <xdr:rowOff>31750</xdr:rowOff>
              </to>
            </anchor>
          </objectPr>
        </oleObject>
      </mc:Choice>
      <mc:Fallback>
        <oleObject progId="Word.Document.8" shapeId="2049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O607"/>
  <sheetViews>
    <sheetView zoomScale="75" zoomScaleNormal="75" workbookViewId="0">
      <pane ySplit="6" topLeftCell="A532" activePane="bottomLeft" state="frozen"/>
      <selection pane="bottomLeft" activeCell="B537" sqref="B537:F537"/>
    </sheetView>
  </sheetViews>
  <sheetFormatPr defaultColWidth="8.81640625" defaultRowHeight="14.5" x14ac:dyDescent="0.35"/>
  <cols>
    <col min="1" max="1" width="8.81640625" style="2"/>
    <col min="2" max="3" width="16.81640625" style="2" customWidth="1"/>
    <col min="4" max="4" width="2.26953125" style="2" customWidth="1"/>
    <col min="5" max="5" width="12.7265625" style="2" bestFit="1" customWidth="1"/>
    <col min="6" max="6" width="12.54296875" style="2" bestFit="1" customWidth="1"/>
    <col min="7" max="16384" width="8.81640625" style="2"/>
  </cols>
  <sheetData>
    <row r="1" spans="1:15" x14ac:dyDescent="0.35">
      <c r="A1" s="1" t="s">
        <v>2</v>
      </c>
    </row>
    <row r="2" spans="1:15" x14ac:dyDescent="0.35">
      <c r="A2" s="1"/>
    </row>
    <row r="3" spans="1:15" x14ac:dyDescent="0.35">
      <c r="A3" s="1"/>
      <c r="B3" s="16" t="s">
        <v>41</v>
      </c>
    </row>
    <row r="4" spans="1:15" ht="29.5" customHeight="1" x14ac:dyDescent="0.35">
      <c r="B4" s="6" t="s">
        <v>34</v>
      </c>
      <c r="C4" s="6" t="s">
        <v>35</v>
      </c>
      <c r="E4" s="44" t="s">
        <v>42</v>
      </c>
      <c r="F4" s="44" t="s">
        <v>43</v>
      </c>
    </row>
    <row r="5" spans="1:15" ht="42.65" customHeight="1" x14ac:dyDescent="0.35">
      <c r="B5" s="5" t="s">
        <v>17</v>
      </c>
      <c r="C5" s="5" t="s">
        <v>18</v>
      </c>
      <c r="E5" s="48" t="s">
        <v>31</v>
      </c>
      <c r="F5" s="49"/>
    </row>
    <row r="6" spans="1:15" ht="29.25" customHeight="1" x14ac:dyDescent="0.35">
      <c r="A6" s="1" t="s">
        <v>0</v>
      </c>
      <c r="B6" s="41" t="s">
        <v>32</v>
      </c>
      <c r="C6" s="41" t="s">
        <v>33</v>
      </c>
      <c r="E6" s="13" t="s">
        <v>26</v>
      </c>
      <c r="F6" s="13" t="s">
        <v>27</v>
      </c>
    </row>
    <row r="7" spans="1:15" x14ac:dyDescent="0.35">
      <c r="A7" s="3">
        <v>28522</v>
      </c>
      <c r="B7" s="45">
        <v>239.9965752</v>
      </c>
      <c r="C7" s="45">
        <v>13.658078700000001</v>
      </c>
      <c r="E7" s="45">
        <v>12.6893887</v>
      </c>
      <c r="F7" s="45">
        <v>14.7171982</v>
      </c>
      <c r="M7" s="12"/>
      <c r="N7" s="12"/>
      <c r="O7" s="12"/>
    </row>
    <row r="8" spans="1:15" x14ac:dyDescent="0.35">
      <c r="A8" s="3">
        <v>28550</v>
      </c>
      <c r="B8" s="45">
        <v>221.38660340000001</v>
      </c>
      <c r="C8" s="45">
        <v>12.7460775</v>
      </c>
      <c r="E8" s="45">
        <v>11.610231199999999</v>
      </c>
      <c r="F8" s="45">
        <v>13.9111782</v>
      </c>
      <c r="M8" s="12"/>
      <c r="N8" s="12"/>
      <c r="O8" s="12"/>
    </row>
    <row r="9" spans="1:15" x14ac:dyDescent="0.35">
      <c r="A9" s="3">
        <v>28581</v>
      </c>
      <c r="B9" s="45">
        <v>215.58912359999999</v>
      </c>
      <c r="C9" s="45">
        <v>12.4053769</v>
      </c>
      <c r="E9" s="45">
        <v>11.617451900000001</v>
      </c>
      <c r="F9" s="45">
        <v>13.4632965</v>
      </c>
      <c r="M9" s="12"/>
      <c r="N9" s="12"/>
      <c r="O9" s="12"/>
    </row>
    <row r="10" spans="1:15" x14ac:dyDescent="0.35">
      <c r="A10" s="3">
        <v>28611</v>
      </c>
      <c r="B10" s="45">
        <v>211.3553015</v>
      </c>
      <c r="C10" s="45">
        <v>12.2325225</v>
      </c>
      <c r="E10" s="45">
        <v>11.5085946</v>
      </c>
      <c r="F10" s="45">
        <v>13.1839613</v>
      </c>
      <c r="M10" s="12"/>
      <c r="N10" s="12"/>
      <c r="O10" s="12"/>
    </row>
    <row r="11" spans="1:15" x14ac:dyDescent="0.35">
      <c r="A11" s="3">
        <v>28642</v>
      </c>
      <c r="B11" s="45">
        <v>213.79668659999999</v>
      </c>
      <c r="C11" s="45">
        <v>12.280496100000001</v>
      </c>
      <c r="E11" s="45">
        <v>11.8162597</v>
      </c>
      <c r="F11" s="45">
        <v>13.126571800000001</v>
      </c>
      <c r="M11" s="12"/>
      <c r="N11" s="12"/>
      <c r="O11" s="12"/>
    </row>
    <row r="12" spans="1:15" x14ac:dyDescent="0.35">
      <c r="A12" s="3">
        <v>28672</v>
      </c>
      <c r="B12" s="45">
        <v>216.4623282</v>
      </c>
      <c r="C12" s="45">
        <v>12.4343336</v>
      </c>
      <c r="E12" s="45">
        <v>11.604152900000001</v>
      </c>
      <c r="F12" s="45">
        <v>13.479669100000001</v>
      </c>
      <c r="M12" s="12"/>
      <c r="N12" s="12"/>
      <c r="O12" s="12"/>
    </row>
    <row r="13" spans="1:15" x14ac:dyDescent="0.35">
      <c r="A13" s="3">
        <v>28703</v>
      </c>
      <c r="B13" s="45">
        <v>230.5117802</v>
      </c>
      <c r="C13" s="45">
        <v>13.227683300000001</v>
      </c>
      <c r="E13" s="45">
        <v>12.3373077</v>
      </c>
      <c r="F13" s="45">
        <v>13.811018799999999</v>
      </c>
      <c r="M13" s="12"/>
      <c r="N13" s="12"/>
      <c r="O13" s="12"/>
    </row>
    <row r="14" spans="1:15" x14ac:dyDescent="0.35">
      <c r="A14" s="3">
        <v>28734</v>
      </c>
      <c r="B14" s="45">
        <v>216.72131089999999</v>
      </c>
      <c r="C14" s="45">
        <v>12.516794000000001</v>
      </c>
      <c r="E14" s="45">
        <v>11.952927600000001</v>
      </c>
      <c r="F14" s="45">
        <v>13.2174475</v>
      </c>
      <c r="M14" s="12"/>
      <c r="N14" s="12"/>
      <c r="O14" s="12"/>
    </row>
    <row r="15" spans="1:15" x14ac:dyDescent="0.35">
      <c r="A15" s="3">
        <v>28764</v>
      </c>
      <c r="B15" s="45">
        <v>217.6792054</v>
      </c>
      <c r="C15" s="45">
        <v>12.511178900000001</v>
      </c>
      <c r="E15" s="45">
        <v>11.8939439</v>
      </c>
      <c r="F15" s="45">
        <v>12.9188996</v>
      </c>
      <c r="M15" s="12"/>
      <c r="N15" s="12"/>
      <c r="O15" s="12"/>
    </row>
    <row r="16" spans="1:15" x14ac:dyDescent="0.35">
      <c r="A16" s="3">
        <v>28795</v>
      </c>
      <c r="B16" s="45">
        <v>223.53947740000001</v>
      </c>
      <c r="C16" s="45">
        <v>12.8662638</v>
      </c>
      <c r="E16" s="45">
        <v>12.0556757</v>
      </c>
      <c r="F16" s="45">
        <v>13.8669934</v>
      </c>
      <c r="M16" s="12"/>
      <c r="N16" s="12"/>
      <c r="O16" s="12"/>
    </row>
    <row r="17" spans="1:15" x14ac:dyDescent="0.35">
      <c r="A17" s="3">
        <v>28825</v>
      </c>
      <c r="B17" s="45">
        <v>234.8727513</v>
      </c>
      <c r="C17" s="45">
        <v>13.3576484</v>
      </c>
      <c r="E17" s="45">
        <v>11.9805467</v>
      </c>
      <c r="F17" s="45">
        <v>15.5004066</v>
      </c>
      <c r="M17" s="12"/>
      <c r="N17" s="12"/>
      <c r="O17" s="12"/>
    </row>
    <row r="18" spans="1:15" x14ac:dyDescent="0.35">
      <c r="A18" s="3">
        <v>28856</v>
      </c>
      <c r="B18" s="45">
        <v>229.66799109999999</v>
      </c>
      <c r="C18" s="45">
        <v>13.0457836</v>
      </c>
      <c r="E18" s="45">
        <v>12.226735100000001</v>
      </c>
      <c r="F18" s="45">
        <v>14.122781700000001</v>
      </c>
      <c r="M18" s="12"/>
      <c r="N18" s="12"/>
      <c r="O18" s="12"/>
    </row>
    <row r="19" spans="1:15" x14ac:dyDescent="0.35">
      <c r="A19" s="3">
        <v>28887</v>
      </c>
      <c r="B19" s="45">
        <v>225.6572166</v>
      </c>
      <c r="C19" s="45">
        <v>12.8314767</v>
      </c>
      <c r="E19" s="45">
        <v>11.7205444</v>
      </c>
      <c r="F19" s="45">
        <v>13.986231099999999</v>
      </c>
      <c r="M19" s="12"/>
      <c r="N19" s="12"/>
      <c r="O19" s="12"/>
    </row>
    <row r="20" spans="1:15" x14ac:dyDescent="0.35">
      <c r="A20" s="3">
        <v>28915</v>
      </c>
      <c r="B20" s="45">
        <v>229.6569456</v>
      </c>
      <c r="C20" s="45">
        <v>13.043165500000001</v>
      </c>
      <c r="E20" s="45">
        <v>12.0378785</v>
      </c>
      <c r="F20" s="45">
        <v>14.1157831</v>
      </c>
      <c r="M20" s="12"/>
      <c r="N20" s="12"/>
      <c r="O20" s="12"/>
    </row>
    <row r="21" spans="1:15" x14ac:dyDescent="0.35">
      <c r="A21" s="3">
        <v>28946</v>
      </c>
      <c r="B21" s="45">
        <v>234.79612940000001</v>
      </c>
      <c r="C21" s="45">
        <v>13.276161099999999</v>
      </c>
      <c r="E21" s="45">
        <v>12.4455878</v>
      </c>
      <c r="F21" s="45">
        <v>14.431538099999999</v>
      </c>
      <c r="M21" s="12"/>
      <c r="N21" s="12"/>
      <c r="O21" s="12"/>
    </row>
    <row r="22" spans="1:15" x14ac:dyDescent="0.35">
      <c r="A22" s="3">
        <v>28976</v>
      </c>
      <c r="B22" s="45">
        <v>230.15609000000001</v>
      </c>
      <c r="C22" s="45">
        <v>13.0435059</v>
      </c>
      <c r="E22" s="45">
        <v>11.713376200000001</v>
      </c>
      <c r="F22" s="45">
        <v>14.7455976</v>
      </c>
      <c r="M22" s="12"/>
      <c r="N22" s="12"/>
      <c r="O22" s="12"/>
    </row>
    <row r="23" spans="1:15" x14ac:dyDescent="0.35">
      <c r="A23" s="3">
        <v>29007</v>
      </c>
      <c r="B23" s="45">
        <v>229.5425099</v>
      </c>
      <c r="C23" s="45">
        <v>13.0148359</v>
      </c>
      <c r="E23" s="45">
        <v>11.682751</v>
      </c>
      <c r="F23" s="45">
        <v>14.892794500000001</v>
      </c>
      <c r="M23" s="12"/>
      <c r="N23" s="12"/>
      <c r="O23" s="12"/>
    </row>
    <row r="24" spans="1:15" x14ac:dyDescent="0.35">
      <c r="A24" s="3">
        <v>29037</v>
      </c>
      <c r="B24" s="45">
        <v>230.2948456</v>
      </c>
      <c r="C24" s="45">
        <v>13.039053600000001</v>
      </c>
      <c r="E24" s="45">
        <v>11.7835869</v>
      </c>
      <c r="F24" s="45">
        <v>14.6460244</v>
      </c>
      <c r="M24" s="12"/>
      <c r="N24" s="12"/>
      <c r="O24" s="12"/>
    </row>
    <row r="25" spans="1:15" x14ac:dyDescent="0.35">
      <c r="A25" s="3">
        <v>29068</v>
      </c>
      <c r="B25" s="45">
        <v>227.20662519999999</v>
      </c>
      <c r="C25" s="45">
        <v>12.795656599999999</v>
      </c>
      <c r="E25" s="45">
        <v>11.276251800000001</v>
      </c>
      <c r="F25" s="45">
        <v>14.2363166</v>
      </c>
      <c r="M25" s="12"/>
      <c r="N25" s="12"/>
      <c r="O25" s="12"/>
    </row>
    <row r="26" spans="1:15" x14ac:dyDescent="0.35">
      <c r="A26" s="3">
        <v>29099</v>
      </c>
      <c r="B26" s="45">
        <v>231.71395670000001</v>
      </c>
      <c r="C26" s="45">
        <v>12.9961758</v>
      </c>
      <c r="E26" s="45">
        <v>11.524341400000001</v>
      </c>
      <c r="F26" s="45">
        <v>14.9367383</v>
      </c>
      <c r="M26" s="12"/>
      <c r="N26" s="12"/>
      <c r="O26" s="12"/>
    </row>
    <row r="27" spans="1:15" x14ac:dyDescent="0.35">
      <c r="A27" s="3">
        <v>29129</v>
      </c>
      <c r="B27" s="45">
        <v>235.25543999999999</v>
      </c>
      <c r="C27" s="45">
        <v>13.185904900000001</v>
      </c>
      <c r="E27" s="45">
        <v>11.497780199999999</v>
      </c>
      <c r="F27" s="45">
        <v>14.9154605</v>
      </c>
      <c r="M27" s="12"/>
      <c r="N27" s="12"/>
      <c r="O27" s="12"/>
    </row>
    <row r="28" spans="1:15" x14ac:dyDescent="0.35">
      <c r="A28" s="3">
        <v>29160</v>
      </c>
      <c r="B28" s="45">
        <v>227.67220090000001</v>
      </c>
      <c r="C28" s="45">
        <v>12.676054499999999</v>
      </c>
      <c r="E28" s="45">
        <v>11.259946100000001</v>
      </c>
      <c r="F28" s="45">
        <v>14.341711099999999</v>
      </c>
      <c r="M28" s="12"/>
      <c r="N28" s="12"/>
      <c r="O28" s="12"/>
    </row>
    <row r="29" spans="1:15" x14ac:dyDescent="0.35">
      <c r="A29" s="3">
        <v>29190</v>
      </c>
      <c r="B29" s="45">
        <v>225.43420230000001</v>
      </c>
      <c r="C29" s="45">
        <v>12.495616699999999</v>
      </c>
      <c r="E29" s="45">
        <v>11.507706900000001</v>
      </c>
      <c r="F29" s="45">
        <v>14.035474199999999</v>
      </c>
      <c r="M29" s="12"/>
      <c r="N29" s="12"/>
      <c r="O29" s="12"/>
    </row>
    <row r="30" spans="1:15" x14ac:dyDescent="0.35">
      <c r="A30" s="3">
        <v>29221</v>
      </c>
      <c r="B30" s="45">
        <v>226.23377429999999</v>
      </c>
      <c r="C30" s="45">
        <v>12.5022795</v>
      </c>
      <c r="E30" s="45">
        <v>11.3971426</v>
      </c>
      <c r="F30" s="45">
        <v>13.9769155</v>
      </c>
      <c r="M30" s="12"/>
      <c r="N30" s="12"/>
      <c r="O30" s="12"/>
    </row>
    <row r="31" spans="1:15" x14ac:dyDescent="0.35">
      <c r="A31" s="3">
        <v>29252</v>
      </c>
      <c r="B31" s="45">
        <v>221.79157900000001</v>
      </c>
      <c r="C31" s="45">
        <v>12.2718753</v>
      </c>
      <c r="E31" s="45">
        <v>11.205043999999999</v>
      </c>
      <c r="F31" s="45">
        <v>13.4093745</v>
      </c>
      <c r="M31" s="12"/>
      <c r="N31" s="12"/>
      <c r="O31" s="12"/>
    </row>
    <row r="32" spans="1:15" x14ac:dyDescent="0.35">
      <c r="A32" s="3">
        <v>29281</v>
      </c>
      <c r="B32" s="45">
        <v>220.07787709999999</v>
      </c>
      <c r="C32" s="45">
        <v>12.177223100000001</v>
      </c>
      <c r="E32" s="45">
        <v>11.227786399999999</v>
      </c>
      <c r="F32" s="45">
        <v>13.178604399999999</v>
      </c>
      <c r="M32" s="12"/>
      <c r="N32" s="12"/>
      <c r="O32" s="12"/>
    </row>
    <row r="33" spans="1:15" x14ac:dyDescent="0.35">
      <c r="A33" s="3">
        <v>29312</v>
      </c>
      <c r="B33" s="45">
        <v>231.76973910000001</v>
      </c>
      <c r="C33" s="45">
        <v>12.7347892</v>
      </c>
      <c r="E33" s="45">
        <v>11.848264</v>
      </c>
      <c r="F33" s="45">
        <v>13.9145182</v>
      </c>
      <c r="M33" s="12"/>
      <c r="N33" s="12"/>
      <c r="O33" s="12"/>
    </row>
    <row r="34" spans="1:15" x14ac:dyDescent="0.35">
      <c r="A34" s="3">
        <v>29342</v>
      </c>
      <c r="B34" s="45">
        <v>238.20601669999999</v>
      </c>
      <c r="C34" s="45">
        <v>12.9370919</v>
      </c>
      <c r="E34" s="45">
        <v>11.7122154</v>
      </c>
      <c r="F34" s="45">
        <v>14.4115623</v>
      </c>
      <c r="M34" s="12"/>
      <c r="N34" s="12"/>
      <c r="O34" s="12"/>
    </row>
    <row r="35" spans="1:15" x14ac:dyDescent="0.35">
      <c r="A35" s="3">
        <v>29373</v>
      </c>
      <c r="B35" s="45">
        <v>238.11833039999999</v>
      </c>
      <c r="C35" s="45">
        <v>12.8955623</v>
      </c>
      <c r="E35" s="45">
        <v>11.6443102</v>
      </c>
      <c r="F35" s="45">
        <v>14.619868200000001</v>
      </c>
      <c r="M35" s="12"/>
      <c r="N35" s="12"/>
      <c r="O35" s="12"/>
    </row>
    <row r="36" spans="1:15" x14ac:dyDescent="0.35">
      <c r="A36" s="3">
        <v>29403</v>
      </c>
      <c r="B36" s="45">
        <v>229.6033224</v>
      </c>
      <c r="C36" s="45">
        <v>12.472150600000001</v>
      </c>
      <c r="E36" s="45">
        <v>11.3233953</v>
      </c>
      <c r="F36" s="45">
        <v>13.8865441</v>
      </c>
      <c r="M36" s="12"/>
      <c r="N36" s="12"/>
      <c r="O36" s="12"/>
    </row>
    <row r="37" spans="1:15" x14ac:dyDescent="0.35">
      <c r="A37" s="3">
        <v>29434</v>
      </c>
      <c r="B37" s="45">
        <v>236.4738735</v>
      </c>
      <c r="C37" s="45">
        <v>12.8008633</v>
      </c>
      <c r="E37" s="45">
        <v>11.339344799999999</v>
      </c>
      <c r="F37" s="45">
        <v>14.190425400000001</v>
      </c>
      <c r="M37" s="12"/>
      <c r="N37" s="12"/>
      <c r="O37" s="12"/>
    </row>
    <row r="38" spans="1:15" x14ac:dyDescent="0.35">
      <c r="A38" s="3">
        <v>29465</v>
      </c>
      <c r="B38" s="45">
        <v>230.6113981</v>
      </c>
      <c r="C38" s="45">
        <v>12.461577800000001</v>
      </c>
      <c r="E38" s="45">
        <v>11.469745100000001</v>
      </c>
      <c r="F38" s="45">
        <v>13.7740429</v>
      </c>
      <c r="M38" s="12"/>
      <c r="N38" s="12"/>
      <c r="O38" s="12"/>
    </row>
    <row r="39" spans="1:15" x14ac:dyDescent="0.35">
      <c r="A39" s="3">
        <v>29495</v>
      </c>
      <c r="B39" s="45">
        <v>230.45600350000001</v>
      </c>
      <c r="C39" s="45">
        <v>12.4721145</v>
      </c>
      <c r="E39" s="45">
        <v>11.2903053</v>
      </c>
      <c r="F39" s="45">
        <v>13.6629266</v>
      </c>
      <c r="M39" s="12"/>
      <c r="N39" s="12"/>
      <c r="O39" s="12"/>
    </row>
    <row r="40" spans="1:15" x14ac:dyDescent="0.35">
      <c r="A40" s="3">
        <v>29526</v>
      </c>
      <c r="B40" s="45">
        <v>221.1371437</v>
      </c>
      <c r="C40" s="45">
        <v>11.9920577</v>
      </c>
      <c r="E40" s="45">
        <v>10.4960933</v>
      </c>
      <c r="F40" s="45">
        <v>13.696931599999999</v>
      </c>
      <c r="M40" s="12"/>
      <c r="N40" s="12"/>
      <c r="O40" s="12"/>
    </row>
    <row r="41" spans="1:15" x14ac:dyDescent="0.35">
      <c r="A41" s="3">
        <v>29556</v>
      </c>
      <c r="B41" s="45">
        <v>229.22555729999999</v>
      </c>
      <c r="C41" s="45">
        <v>12.272345</v>
      </c>
      <c r="E41" s="45">
        <v>11.3252682</v>
      </c>
      <c r="F41" s="45">
        <v>13.7490106</v>
      </c>
      <c r="M41" s="12"/>
      <c r="N41" s="12"/>
      <c r="O41" s="12"/>
    </row>
    <row r="42" spans="1:15" x14ac:dyDescent="0.35">
      <c r="A42" s="3">
        <v>29587</v>
      </c>
      <c r="B42" s="45">
        <v>223.47462300000001</v>
      </c>
      <c r="C42" s="45">
        <v>12.0727841</v>
      </c>
      <c r="E42" s="45">
        <v>11.045959699999999</v>
      </c>
      <c r="F42" s="45">
        <v>13.459273100000001</v>
      </c>
      <c r="M42" s="12"/>
      <c r="N42" s="12"/>
      <c r="O42" s="12"/>
    </row>
    <row r="43" spans="1:15" x14ac:dyDescent="0.35">
      <c r="A43" s="3">
        <v>29618</v>
      </c>
      <c r="B43" s="45">
        <v>212.11040740000001</v>
      </c>
      <c r="C43" s="45">
        <v>11.471738200000001</v>
      </c>
      <c r="E43" s="45">
        <v>10.5589522</v>
      </c>
      <c r="F43" s="45">
        <v>12.517941199999999</v>
      </c>
      <c r="M43" s="12"/>
      <c r="N43" s="12"/>
      <c r="O43" s="12"/>
    </row>
    <row r="44" spans="1:15" x14ac:dyDescent="0.35">
      <c r="A44" s="3">
        <v>29646</v>
      </c>
      <c r="B44" s="45">
        <v>209.4249002</v>
      </c>
      <c r="C44" s="45">
        <v>11.2907321</v>
      </c>
      <c r="E44" s="45">
        <v>9.9485603000000005</v>
      </c>
      <c r="F44" s="45">
        <v>12.842933199999999</v>
      </c>
      <c r="M44" s="12"/>
      <c r="N44" s="12"/>
      <c r="O44" s="12"/>
    </row>
    <row r="45" spans="1:15" x14ac:dyDescent="0.35">
      <c r="A45" s="3">
        <v>29677</v>
      </c>
      <c r="B45" s="45">
        <v>203.96121719999999</v>
      </c>
      <c r="C45" s="45">
        <v>11.0017937</v>
      </c>
      <c r="E45" s="45">
        <v>9.6136230999999999</v>
      </c>
      <c r="F45" s="45">
        <v>12.7472283</v>
      </c>
      <c r="M45" s="12"/>
      <c r="N45" s="12"/>
      <c r="O45" s="12"/>
    </row>
    <row r="46" spans="1:15" x14ac:dyDescent="0.35">
      <c r="A46" s="3">
        <v>29707</v>
      </c>
      <c r="B46" s="45">
        <v>202.92569399999999</v>
      </c>
      <c r="C46" s="45">
        <v>10.945872</v>
      </c>
      <c r="E46" s="45">
        <v>9.5658771999999992</v>
      </c>
      <c r="F46" s="45">
        <v>12.6088453</v>
      </c>
      <c r="M46" s="12"/>
      <c r="N46" s="12"/>
      <c r="O46" s="12"/>
    </row>
    <row r="47" spans="1:15" x14ac:dyDescent="0.35">
      <c r="A47" s="3">
        <v>29738</v>
      </c>
      <c r="B47" s="45">
        <v>192.1944196</v>
      </c>
      <c r="C47" s="45">
        <v>10.3879731</v>
      </c>
      <c r="E47" s="45">
        <v>9.0593625000000007</v>
      </c>
      <c r="F47" s="45">
        <v>12.141447599999999</v>
      </c>
      <c r="M47" s="12"/>
      <c r="N47" s="12"/>
      <c r="O47" s="12"/>
    </row>
    <row r="48" spans="1:15" x14ac:dyDescent="0.35">
      <c r="A48" s="3">
        <v>29768</v>
      </c>
      <c r="B48" s="45">
        <v>216.81779710000001</v>
      </c>
      <c r="C48" s="45">
        <v>11.682731199999999</v>
      </c>
      <c r="E48" s="45">
        <v>9.6939706999999995</v>
      </c>
      <c r="F48" s="45">
        <v>14.1500769</v>
      </c>
      <c r="M48" s="12"/>
      <c r="N48" s="12"/>
      <c r="O48" s="12"/>
    </row>
    <row r="49" spans="1:15" x14ac:dyDescent="0.35">
      <c r="A49" s="3">
        <v>29799</v>
      </c>
      <c r="B49" s="45">
        <v>209.6652575</v>
      </c>
      <c r="C49" s="45">
        <v>11.3183887</v>
      </c>
      <c r="E49" s="45">
        <v>9.6807254999999994</v>
      </c>
      <c r="F49" s="45">
        <v>13.0515995</v>
      </c>
      <c r="M49" s="12"/>
      <c r="N49" s="12"/>
      <c r="O49" s="12"/>
    </row>
    <row r="50" spans="1:15" x14ac:dyDescent="0.35">
      <c r="A50" s="3">
        <v>29830</v>
      </c>
      <c r="B50" s="45">
        <v>210.98001110000001</v>
      </c>
      <c r="C50" s="45">
        <v>11.345274099999999</v>
      </c>
      <c r="E50" s="45">
        <v>10.219524099999999</v>
      </c>
      <c r="F50" s="45">
        <v>12.789546100000001</v>
      </c>
      <c r="M50" s="12"/>
      <c r="N50" s="12"/>
      <c r="O50" s="12"/>
    </row>
    <row r="51" spans="1:15" x14ac:dyDescent="0.35">
      <c r="A51" s="3">
        <v>29860</v>
      </c>
      <c r="B51" s="45">
        <v>210.51287210000001</v>
      </c>
      <c r="C51" s="45">
        <v>11.3911845</v>
      </c>
      <c r="E51" s="45">
        <v>10.5116519</v>
      </c>
      <c r="F51" s="45">
        <v>12.2642653</v>
      </c>
      <c r="M51" s="12"/>
      <c r="N51" s="12"/>
      <c r="O51" s="12"/>
    </row>
    <row r="52" spans="1:15" x14ac:dyDescent="0.35">
      <c r="A52" s="3">
        <v>29891</v>
      </c>
      <c r="B52" s="45">
        <v>214.75726839999999</v>
      </c>
      <c r="C52" s="45">
        <v>11.7021742</v>
      </c>
      <c r="E52" s="45">
        <v>10.869541099999999</v>
      </c>
      <c r="F52" s="45">
        <v>12.6557499</v>
      </c>
      <c r="M52" s="12"/>
      <c r="N52" s="12"/>
      <c r="O52" s="12"/>
    </row>
    <row r="53" spans="1:15" x14ac:dyDescent="0.35">
      <c r="A53" s="3">
        <v>29921</v>
      </c>
      <c r="B53" s="45">
        <v>221.12083799999999</v>
      </c>
      <c r="C53" s="45">
        <v>11.883116599999999</v>
      </c>
      <c r="E53" s="45">
        <v>11.079935000000001</v>
      </c>
      <c r="F53" s="45">
        <v>12.9880631</v>
      </c>
      <c r="M53" s="12"/>
      <c r="N53" s="12"/>
      <c r="O53" s="12"/>
    </row>
    <row r="54" spans="1:15" x14ac:dyDescent="0.35">
      <c r="A54" s="3">
        <v>29952</v>
      </c>
      <c r="B54" s="45">
        <v>220.7766944</v>
      </c>
      <c r="C54" s="45">
        <v>11.8512229</v>
      </c>
      <c r="E54" s="45">
        <v>10.5257132</v>
      </c>
      <c r="F54" s="45">
        <v>13.759914500000001</v>
      </c>
      <c r="M54" s="12"/>
      <c r="N54" s="12"/>
      <c r="O54" s="12"/>
    </row>
    <row r="55" spans="1:15" ht="15.75" customHeight="1" x14ac:dyDescent="0.35">
      <c r="A55" s="3">
        <v>29983</v>
      </c>
      <c r="B55" s="45">
        <v>233.01387349999999</v>
      </c>
      <c r="C55" s="45">
        <v>12.492329</v>
      </c>
      <c r="E55" s="45">
        <v>11.451887599999999</v>
      </c>
      <c r="F55" s="45">
        <v>13.652798600000001</v>
      </c>
      <c r="M55" s="12"/>
      <c r="N55" s="12"/>
      <c r="O55" s="12"/>
    </row>
    <row r="56" spans="1:15" x14ac:dyDescent="0.35">
      <c r="A56" s="3">
        <v>30011</v>
      </c>
      <c r="B56" s="45">
        <v>231.2289494</v>
      </c>
      <c r="C56" s="45">
        <v>12.406575</v>
      </c>
      <c r="E56" s="45">
        <v>11.439394800000001</v>
      </c>
      <c r="F56" s="45">
        <v>13.4576826</v>
      </c>
      <c r="M56" s="12"/>
      <c r="N56" s="12"/>
      <c r="O56" s="12"/>
    </row>
    <row r="57" spans="1:15" x14ac:dyDescent="0.35">
      <c r="A57" s="3">
        <v>30042</v>
      </c>
      <c r="B57" s="45">
        <v>231.57974340000001</v>
      </c>
      <c r="C57" s="45">
        <v>12.4522338</v>
      </c>
      <c r="E57" s="45">
        <v>11.6126808</v>
      </c>
      <c r="F57" s="45">
        <v>13.578595200000001</v>
      </c>
      <c r="M57" s="12"/>
      <c r="N57" s="12"/>
      <c r="O57" s="12"/>
    </row>
    <row r="58" spans="1:15" x14ac:dyDescent="0.35">
      <c r="A58" s="3">
        <v>30072</v>
      </c>
      <c r="B58" s="45">
        <v>248.22282609999999</v>
      </c>
      <c r="C58" s="45">
        <v>13.325189099999999</v>
      </c>
      <c r="E58" s="45">
        <v>12.7310616</v>
      </c>
      <c r="F58" s="45">
        <v>14.063329299999999</v>
      </c>
      <c r="M58" s="12"/>
      <c r="N58" s="12"/>
      <c r="O58" s="12"/>
    </row>
    <row r="59" spans="1:15" x14ac:dyDescent="0.35">
      <c r="A59" s="3">
        <v>30103</v>
      </c>
      <c r="B59" s="45">
        <v>248.50354139999999</v>
      </c>
      <c r="C59" s="45">
        <v>13.431285000000001</v>
      </c>
      <c r="E59" s="45">
        <v>12.7070846</v>
      </c>
      <c r="F59" s="45">
        <v>14.4862576</v>
      </c>
      <c r="M59" s="12"/>
      <c r="N59" s="12"/>
      <c r="O59" s="12"/>
    </row>
    <row r="60" spans="1:15" x14ac:dyDescent="0.35">
      <c r="A60" s="3">
        <v>30133</v>
      </c>
      <c r="B60" s="45">
        <v>247.75720949999999</v>
      </c>
      <c r="C60" s="45">
        <v>13.3937665</v>
      </c>
      <c r="E60" s="45">
        <v>12.876906200000001</v>
      </c>
      <c r="F60" s="45">
        <v>14.031572499999999</v>
      </c>
      <c r="M60" s="12"/>
      <c r="N60" s="12"/>
      <c r="O60" s="12"/>
    </row>
    <row r="61" spans="1:15" x14ac:dyDescent="0.35">
      <c r="A61" s="3">
        <v>30164</v>
      </c>
      <c r="B61" s="45">
        <v>249.72667060000001</v>
      </c>
      <c r="C61" s="45">
        <v>13.4942475</v>
      </c>
      <c r="E61" s="45">
        <v>13.5967412</v>
      </c>
      <c r="F61" s="45">
        <v>13.0802557</v>
      </c>
      <c r="M61" s="12"/>
      <c r="N61" s="12"/>
      <c r="O61" s="12"/>
    </row>
    <row r="62" spans="1:15" x14ac:dyDescent="0.35">
      <c r="A62" s="3">
        <v>30195</v>
      </c>
      <c r="B62" s="45">
        <v>259.1245586</v>
      </c>
      <c r="C62" s="45">
        <v>14.066817</v>
      </c>
      <c r="E62" s="45">
        <v>14.077753700000001</v>
      </c>
      <c r="F62" s="45">
        <v>14.084918699999999</v>
      </c>
      <c r="M62" s="12"/>
      <c r="N62" s="12"/>
      <c r="O62" s="12"/>
    </row>
    <row r="63" spans="1:15" x14ac:dyDescent="0.35">
      <c r="A63" s="3">
        <v>30225</v>
      </c>
      <c r="B63" s="45">
        <v>291.77621040000002</v>
      </c>
      <c r="C63" s="45">
        <v>15.569702299999999</v>
      </c>
      <c r="E63" s="45">
        <v>15.1508395</v>
      </c>
      <c r="F63" s="45">
        <v>15.8935946</v>
      </c>
      <c r="M63" s="12"/>
      <c r="N63" s="12"/>
      <c r="O63" s="12"/>
    </row>
    <row r="64" spans="1:15" x14ac:dyDescent="0.35">
      <c r="A64" s="3">
        <v>30256</v>
      </c>
      <c r="B64" s="45">
        <v>303.3592979</v>
      </c>
      <c r="C64" s="45">
        <v>16.314185500000001</v>
      </c>
      <c r="E64" s="45">
        <v>15.981165799999999</v>
      </c>
      <c r="F64" s="45">
        <v>16.4919197</v>
      </c>
      <c r="M64" s="12"/>
      <c r="N64" s="12"/>
      <c r="O64" s="12"/>
    </row>
    <row r="65" spans="1:15" x14ac:dyDescent="0.35">
      <c r="A65" s="3">
        <v>30286</v>
      </c>
      <c r="B65" s="45">
        <v>320.93133820000003</v>
      </c>
      <c r="C65" s="45">
        <v>17.355074500000001</v>
      </c>
      <c r="E65" s="45">
        <v>17.842661799999998</v>
      </c>
      <c r="F65" s="45">
        <v>17.051128599999998</v>
      </c>
      <c r="M65" s="12"/>
      <c r="N65" s="12"/>
      <c r="O65" s="12"/>
    </row>
    <row r="66" spans="1:15" x14ac:dyDescent="0.35">
      <c r="A66" s="3">
        <v>30317</v>
      </c>
      <c r="B66" s="45">
        <v>324.18682919999998</v>
      </c>
      <c r="C66" s="45">
        <v>17.567902499999999</v>
      </c>
      <c r="E66" s="45">
        <v>18.081861499999999</v>
      </c>
      <c r="F66" s="45">
        <v>16.910608</v>
      </c>
      <c r="M66" s="12"/>
      <c r="N66" s="12"/>
      <c r="O66" s="12"/>
    </row>
    <row r="67" spans="1:15" x14ac:dyDescent="0.35">
      <c r="A67" s="3">
        <v>30348</v>
      </c>
      <c r="B67" s="45">
        <v>335.52312860000001</v>
      </c>
      <c r="C67" s="45">
        <v>18.268575200000001</v>
      </c>
      <c r="E67" s="45">
        <v>18.7175279</v>
      </c>
      <c r="F67" s="45">
        <v>17.549494200000002</v>
      </c>
      <c r="M67" s="12"/>
      <c r="N67" s="12"/>
      <c r="O67" s="12"/>
    </row>
    <row r="68" spans="1:15" x14ac:dyDescent="0.35">
      <c r="A68" s="3">
        <v>30376</v>
      </c>
      <c r="B68" s="45">
        <v>340.434864</v>
      </c>
      <c r="C68" s="45">
        <v>18.5312169</v>
      </c>
      <c r="E68" s="45">
        <v>19.622350900000001</v>
      </c>
      <c r="F68" s="45">
        <v>17.266452300000001</v>
      </c>
      <c r="M68" s="12"/>
      <c r="N68" s="12"/>
      <c r="O68" s="12"/>
    </row>
    <row r="69" spans="1:15" x14ac:dyDescent="0.35">
      <c r="A69" s="3">
        <v>30407</v>
      </c>
      <c r="B69" s="45">
        <v>339.62095629999999</v>
      </c>
      <c r="C69" s="45">
        <v>18.438499</v>
      </c>
      <c r="E69" s="45">
        <v>19.5709482</v>
      </c>
      <c r="F69" s="45">
        <v>17.4043192</v>
      </c>
      <c r="M69" s="12"/>
      <c r="N69" s="12"/>
      <c r="O69" s="12"/>
    </row>
    <row r="70" spans="1:15" x14ac:dyDescent="0.35">
      <c r="A70" s="3">
        <v>30437</v>
      </c>
      <c r="B70" s="45">
        <v>353.81607170000001</v>
      </c>
      <c r="C70" s="45">
        <v>18.965874400000001</v>
      </c>
      <c r="E70" s="45">
        <v>20.285707299999999</v>
      </c>
      <c r="F70" s="45">
        <v>17.586874300000002</v>
      </c>
      <c r="M70" s="12"/>
      <c r="N70" s="12"/>
      <c r="O70" s="12"/>
    </row>
    <row r="71" spans="1:15" x14ac:dyDescent="0.35">
      <c r="A71" s="3">
        <v>30468</v>
      </c>
      <c r="B71" s="45">
        <v>342.21454569999997</v>
      </c>
      <c r="C71" s="45">
        <v>18.4769662</v>
      </c>
      <c r="E71" s="45">
        <v>20.032026399999999</v>
      </c>
      <c r="F71" s="45">
        <v>16.758367100000001</v>
      </c>
      <c r="M71" s="12"/>
      <c r="N71" s="12"/>
      <c r="O71" s="12"/>
    </row>
    <row r="72" spans="1:15" x14ac:dyDescent="0.35">
      <c r="A72" s="3">
        <v>30498</v>
      </c>
      <c r="B72" s="45">
        <v>354.66906189999997</v>
      </c>
      <c r="C72" s="45">
        <v>19.094890299999999</v>
      </c>
      <c r="E72" s="45">
        <v>20.9100854</v>
      </c>
      <c r="F72" s="45">
        <v>16.9634702</v>
      </c>
      <c r="M72" s="12"/>
      <c r="N72" s="12"/>
      <c r="O72" s="12"/>
    </row>
    <row r="73" spans="1:15" x14ac:dyDescent="0.35">
      <c r="A73" s="3">
        <v>30529</v>
      </c>
      <c r="B73" s="45">
        <v>346.29156410000002</v>
      </c>
      <c r="C73" s="45">
        <v>18.6994443</v>
      </c>
      <c r="E73" s="45">
        <v>19.857756500000001</v>
      </c>
      <c r="F73" s="45">
        <v>17.0031143</v>
      </c>
      <c r="M73" s="12"/>
      <c r="N73" s="12"/>
      <c r="O73" s="12"/>
    </row>
    <row r="74" spans="1:15" x14ac:dyDescent="0.35">
      <c r="A74" s="3">
        <v>30560</v>
      </c>
      <c r="B74" s="45">
        <v>350.39706819999998</v>
      </c>
      <c r="C74" s="45">
        <v>18.809868000000002</v>
      </c>
      <c r="E74" s="45">
        <v>20.0555488</v>
      </c>
      <c r="F74" s="45">
        <v>17.3426762</v>
      </c>
      <c r="M74" s="12"/>
      <c r="N74" s="12"/>
      <c r="O74" s="12"/>
    </row>
    <row r="75" spans="1:15" x14ac:dyDescent="0.35">
      <c r="A75" s="3">
        <v>30590</v>
      </c>
      <c r="B75" s="45">
        <v>332.87587109999998</v>
      </c>
      <c r="C75" s="45">
        <v>17.803191699999999</v>
      </c>
      <c r="E75" s="45">
        <v>18.906135500000001</v>
      </c>
      <c r="F75" s="45">
        <v>16.4074232</v>
      </c>
      <c r="M75" s="12"/>
      <c r="N75" s="12"/>
      <c r="O75" s="12"/>
    </row>
    <row r="76" spans="1:15" x14ac:dyDescent="0.35">
      <c r="A76" s="3">
        <v>30621</v>
      </c>
      <c r="B76" s="45">
        <v>339.37682699999999</v>
      </c>
      <c r="C76" s="45">
        <v>18.125190499999999</v>
      </c>
      <c r="E76" s="45">
        <v>19.5579565</v>
      </c>
      <c r="F76" s="45">
        <v>16.159567599999999</v>
      </c>
      <c r="M76" s="12"/>
      <c r="N76" s="12"/>
      <c r="O76" s="12"/>
    </row>
    <row r="77" spans="1:15" x14ac:dyDescent="0.35">
      <c r="A77" s="3">
        <v>30651</v>
      </c>
      <c r="B77" s="45">
        <v>320.10759830000001</v>
      </c>
      <c r="C77" s="45">
        <v>17.224541800000001</v>
      </c>
      <c r="E77" s="45">
        <v>18.4107044</v>
      </c>
      <c r="F77" s="45">
        <v>16.050401600000001</v>
      </c>
      <c r="M77" s="12"/>
      <c r="N77" s="12"/>
      <c r="O77" s="12"/>
    </row>
    <row r="78" spans="1:15" x14ac:dyDescent="0.35">
      <c r="A78" s="3">
        <v>30682</v>
      </c>
      <c r="B78" s="45">
        <v>317.49774450000001</v>
      </c>
      <c r="C78" s="45">
        <v>17.1635882</v>
      </c>
      <c r="E78" s="45">
        <v>18.2126324</v>
      </c>
      <c r="F78" s="45">
        <v>16.068529699999999</v>
      </c>
      <c r="M78" s="12"/>
      <c r="N78" s="12"/>
      <c r="O78" s="12"/>
    </row>
    <row r="79" spans="1:15" x14ac:dyDescent="0.35">
      <c r="A79" s="3">
        <v>30713</v>
      </c>
      <c r="B79" s="45">
        <v>320.6351995</v>
      </c>
      <c r="C79" s="45">
        <v>17.450339899999999</v>
      </c>
      <c r="E79" s="45">
        <v>18.081568999999998</v>
      </c>
      <c r="F79" s="45">
        <v>16.549076100000001</v>
      </c>
      <c r="M79" s="12"/>
      <c r="N79" s="12"/>
      <c r="O79" s="12"/>
    </row>
    <row r="80" spans="1:15" x14ac:dyDescent="0.35">
      <c r="A80" s="3">
        <v>30742</v>
      </c>
      <c r="B80" s="45">
        <v>317.27770759999999</v>
      </c>
      <c r="C80" s="45">
        <v>17.055067600000001</v>
      </c>
      <c r="E80" s="45">
        <v>18.0760258</v>
      </c>
      <c r="F80" s="45">
        <v>15.942258900000001</v>
      </c>
      <c r="M80" s="12"/>
      <c r="N80" s="12"/>
      <c r="O80" s="12"/>
    </row>
    <row r="81" spans="1:15" x14ac:dyDescent="0.35">
      <c r="A81" s="3">
        <v>30773</v>
      </c>
      <c r="B81" s="45">
        <v>325.61951310000001</v>
      </c>
      <c r="C81" s="45">
        <v>17.431790400000001</v>
      </c>
      <c r="E81" s="45">
        <v>18.185828999999998</v>
      </c>
      <c r="F81" s="45">
        <v>16.6594281</v>
      </c>
      <c r="M81" s="12"/>
      <c r="N81" s="12"/>
      <c r="O81" s="12"/>
    </row>
    <row r="82" spans="1:15" x14ac:dyDescent="0.35">
      <c r="A82" s="3">
        <v>30803</v>
      </c>
      <c r="B82" s="45">
        <v>310.34686900000003</v>
      </c>
      <c r="C82" s="45">
        <v>16.6854628</v>
      </c>
      <c r="E82" s="45">
        <v>17.740097299999999</v>
      </c>
      <c r="F82" s="45">
        <v>15.5793</v>
      </c>
      <c r="M82" s="12"/>
      <c r="N82" s="12"/>
      <c r="O82" s="12"/>
    </row>
    <row r="83" spans="1:15" x14ac:dyDescent="0.35">
      <c r="A83" s="3">
        <v>30834</v>
      </c>
      <c r="B83" s="45">
        <v>318.31147470000002</v>
      </c>
      <c r="C83" s="45">
        <v>17.109106400000002</v>
      </c>
      <c r="E83" s="45">
        <v>17.8517288</v>
      </c>
      <c r="F83" s="45">
        <v>16.333457899999999</v>
      </c>
      <c r="M83" s="12"/>
      <c r="N83" s="12"/>
      <c r="O83" s="12"/>
    </row>
    <row r="84" spans="1:15" x14ac:dyDescent="0.35">
      <c r="A84" s="3">
        <v>30864</v>
      </c>
      <c r="B84" s="45">
        <v>309.43609090000001</v>
      </c>
      <c r="C84" s="45">
        <v>16.6229476</v>
      </c>
      <c r="E84" s="45">
        <v>17.117727200000001</v>
      </c>
      <c r="F84" s="45">
        <v>16.0905959</v>
      </c>
      <c r="M84" s="12"/>
      <c r="N84" s="12"/>
      <c r="O84" s="12"/>
    </row>
    <row r="85" spans="1:15" x14ac:dyDescent="0.35">
      <c r="A85" s="3">
        <v>30895</v>
      </c>
      <c r="B85" s="45">
        <v>308.04645829999998</v>
      </c>
      <c r="C85" s="45">
        <v>16.5854344</v>
      </c>
      <c r="E85" s="45">
        <v>17.6584401</v>
      </c>
      <c r="F85" s="45">
        <v>15.095378699999999</v>
      </c>
      <c r="M85" s="12"/>
      <c r="N85" s="12"/>
      <c r="O85" s="12"/>
    </row>
    <row r="86" spans="1:15" x14ac:dyDescent="0.35">
      <c r="A86" s="3">
        <v>30926</v>
      </c>
      <c r="B86" s="45">
        <v>297.73483800000002</v>
      </c>
      <c r="C86" s="45">
        <v>16.103399799999998</v>
      </c>
      <c r="E86" s="45">
        <v>16.920105</v>
      </c>
      <c r="F86" s="45">
        <v>15.099305599999999</v>
      </c>
      <c r="M86" s="12"/>
      <c r="N86" s="12"/>
      <c r="O86" s="12"/>
    </row>
    <row r="87" spans="1:15" x14ac:dyDescent="0.35">
      <c r="A87" s="3">
        <v>30956</v>
      </c>
      <c r="B87" s="45">
        <v>299.13817829999999</v>
      </c>
      <c r="C87" s="45">
        <v>16.227693800000001</v>
      </c>
      <c r="E87" s="45">
        <v>17.2145838</v>
      </c>
      <c r="F87" s="45">
        <v>14.9383354</v>
      </c>
      <c r="M87" s="12"/>
      <c r="N87" s="12"/>
      <c r="O87" s="12"/>
    </row>
    <row r="88" spans="1:15" x14ac:dyDescent="0.35">
      <c r="A88" s="3">
        <v>30987</v>
      </c>
      <c r="B88" s="45">
        <v>315.37371039999999</v>
      </c>
      <c r="C88" s="45">
        <v>17.0055686</v>
      </c>
      <c r="E88" s="45">
        <v>17.3163208</v>
      </c>
      <c r="F88" s="45">
        <v>16.358785999999998</v>
      </c>
      <c r="M88" s="12"/>
      <c r="N88" s="12"/>
      <c r="O88" s="12"/>
    </row>
    <row r="89" spans="1:15" x14ac:dyDescent="0.35">
      <c r="A89" s="3">
        <v>31017</v>
      </c>
      <c r="B89" s="45">
        <v>287.96035949999998</v>
      </c>
      <c r="C89" s="45">
        <v>15.7768956</v>
      </c>
      <c r="E89" s="45">
        <v>16.285360000000001</v>
      </c>
      <c r="F89" s="45">
        <v>15.2427186</v>
      </c>
      <c r="M89" s="12"/>
      <c r="N89" s="12"/>
      <c r="O89" s="12"/>
    </row>
    <row r="90" spans="1:15" x14ac:dyDescent="0.35">
      <c r="A90" s="3">
        <v>31048</v>
      </c>
      <c r="B90" s="45">
        <v>291.35881089999998</v>
      </c>
      <c r="C90" s="45">
        <v>15.7904249</v>
      </c>
      <c r="E90" s="45">
        <v>16.609209700000001</v>
      </c>
      <c r="F90" s="45">
        <v>15.066276</v>
      </c>
      <c r="M90" s="12"/>
      <c r="N90" s="12"/>
      <c r="O90" s="12"/>
    </row>
    <row r="91" spans="1:15" x14ac:dyDescent="0.35">
      <c r="A91" s="3">
        <v>31079</v>
      </c>
      <c r="B91" s="45">
        <v>293.12563169999999</v>
      </c>
      <c r="C91" s="45">
        <v>15.780466300000001</v>
      </c>
      <c r="E91" s="45">
        <v>16.269528600000001</v>
      </c>
      <c r="F91" s="45">
        <v>15.1388569</v>
      </c>
      <c r="M91" s="12"/>
      <c r="N91" s="12"/>
      <c r="O91" s="12"/>
    </row>
    <row r="92" spans="1:15" x14ac:dyDescent="0.35">
      <c r="A92" s="3">
        <v>31107</v>
      </c>
      <c r="B92" s="45">
        <v>303.72357510000001</v>
      </c>
      <c r="C92" s="45">
        <v>16.339843599999998</v>
      </c>
      <c r="E92" s="45">
        <v>17.429593799999999</v>
      </c>
      <c r="F92" s="45">
        <v>15.2659553</v>
      </c>
      <c r="M92" s="12"/>
      <c r="N92" s="12"/>
      <c r="O92" s="12"/>
    </row>
    <row r="93" spans="1:15" x14ac:dyDescent="0.35">
      <c r="A93" s="3">
        <v>31138</v>
      </c>
      <c r="B93" s="45">
        <v>284.45884289999998</v>
      </c>
      <c r="C93" s="45">
        <v>15.293369500000001</v>
      </c>
      <c r="E93" s="45">
        <v>15.967957</v>
      </c>
      <c r="F93" s="45">
        <v>14.4941382</v>
      </c>
      <c r="M93" s="12"/>
      <c r="N93" s="12"/>
      <c r="O93" s="12"/>
    </row>
    <row r="94" spans="1:15" x14ac:dyDescent="0.35">
      <c r="A94" s="3">
        <v>31168</v>
      </c>
      <c r="B94" s="45">
        <v>284.41380040000001</v>
      </c>
      <c r="C94" s="45">
        <v>15.1659583</v>
      </c>
      <c r="E94" s="45">
        <v>15.556744</v>
      </c>
      <c r="F94" s="45">
        <v>14.743107699999999</v>
      </c>
      <c r="M94" s="12"/>
      <c r="N94" s="12"/>
      <c r="O94" s="12"/>
    </row>
    <row r="95" spans="1:15" x14ac:dyDescent="0.35">
      <c r="A95" s="3">
        <v>31199</v>
      </c>
      <c r="B95" s="45">
        <v>288.67908069999999</v>
      </c>
      <c r="C95" s="45">
        <v>15.346766199999999</v>
      </c>
      <c r="E95" s="45">
        <v>16.047712400000002</v>
      </c>
      <c r="F95" s="45">
        <v>14.5887943</v>
      </c>
      <c r="M95" s="12"/>
      <c r="N95" s="12"/>
      <c r="O95" s="12"/>
    </row>
    <row r="96" spans="1:15" x14ac:dyDescent="0.35">
      <c r="A96" s="3">
        <v>31229</v>
      </c>
      <c r="B96" s="45">
        <v>281.31092200000001</v>
      </c>
      <c r="C96" s="45">
        <v>15.138438799999999</v>
      </c>
      <c r="E96" s="45">
        <v>16.085439900000001</v>
      </c>
      <c r="F96" s="45">
        <v>14.1322382</v>
      </c>
      <c r="M96" s="12"/>
      <c r="N96" s="12"/>
      <c r="O96" s="12"/>
    </row>
    <row r="97" spans="1:15" x14ac:dyDescent="0.35">
      <c r="A97" s="3">
        <v>31260</v>
      </c>
      <c r="B97" s="45">
        <v>277.8469839</v>
      </c>
      <c r="C97" s="45">
        <v>14.8095111</v>
      </c>
      <c r="E97" s="45">
        <v>15.364519599999999</v>
      </c>
      <c r="F97" s="45">
        <v>14.038115700000001</v>
      </c>
      <c r="M97" s="12"/>
      <c r="N97" s="12"/>
      <c r="O97" s="12"/>
    </row>
    <row r="98" spans="1:15" x14ac:dyDescent="0.35">
      <c r="A98" s="3">
        <v>31291</v>
      </c>
      <c r="B98" s="45">
        <v>279.0203975</v>
      </c>
      <c r="C98" s="45">
        <v>14.6825571</v>
      </c>
      <c r="E98" s="45">
        <v>14.6526102</v>
      </c>
      <c r="F98" s="45">
        <v>14.7413974</v>
      </c>
      <c r="M98" s="12"/>
      <c r="N98" s="12"/>
      <c r="O98" s="12"/>
    </row>
    <row r="99" spans="1:15" x14ac:dyDescent="0.35">
      <c r="A99" s="3">
        <v>31321</v>
      </c>
      <c r="B99" s="45">
        <v>265.33366109999997</v>
      </c>
      <c r="C99" s="45">
        <v>14.1928237</v>
      </c>
      <c r="E99" s="45">
        <v>14.4855699</v>
      </c>
      <c r="F99" s="45">
        <v>13.7944432</v>
      </c>
      <c r="M99" s="12"/>
      <c r="N99" s="12"/>
      <c r="O99" s="12"/>
    </row>
    <row r="100" spans="1:15" x14ac:dyDescent="0.35">
      <c r="A100" s="3">
        <v>31352</v>
      </c>
      <c r="B100" s="45">
        <v>276.38704419999999</v>
      </c>
      <c r="C100" s="45">
        <v>14.5853378</v>
      </c>
      <c r="E100" s="45">
        <v>14.3938854</v>
      </c>
      <c r="F100" s="45">
        <v>14.629784900000001</v>
      </c>
      <c r="M100" s="12"/>
      <c r="N100" s="12"/>
      <c r="O100" s="12"/>
    </row>
    <row r="101" spans="1:15" x14ac:dyDescent="0.35">
      <c r="A101" s="3">
        <v>31382</v>
      </c>
      <c r="B101" s="45">
        <v>267.9953438</v>
      </c>
      <c r="C101" s="45">
        <v>14.3935751</v>
      </c>
      <c r="E101" s="45">
        <v>14.173352700000001</v>
      </c>
      <c r="F101" s="45">
        <v>14.620062600000001</v>
      </c>
      <c r="M101" s="12"/>
      <c r="N101" s="12"/>
      <c r="O101" s="12"/>
    </row>
    <row r="102" spans="1:15" x14ac:dyDescent="0.35">
      <c r="A102" s="3">
        <v>31413</v>
      </c>
      <c r="B102" s="45">
        <v>281.40767749999998</v>
      </c>
      <c r="C102" s="45">
        <v>14.8939735</v>
      </c>
      <c r="E102" s="45">
        <v>15.3588229</v>
      </c>
      <c r="F102" s="45">
        <v>14.644744599999999</v>
      </c>
      <c r="M102" s="12"/>
      <c r="N102" s="12"/>
      <c r="O102" s="12"/>
    </row>
    <row r="103" spans="1:15" x14ac:dyDescent="0.35">
      <c r="A103" s="3">
        <v>31444</v>
      </c>
      <c r="B103" s="45">
        <v>279.0747897</v>
      </c>
      <c r="C103" s="45">
        <v>14.695881099999999</v>
      </c>
      <c r="E103" s="45">
        <v>15.1781974</v>
      </c>
      <c r="F103" s="45">
        <v>14.184003199999999</v>
      </c>
      <c r="M103" s="12"/>
      <c r="N103" s="12"/>
      <c r="O103" s="12"/>
    </row>
    <row r="104" spans="1:15" x14ac:dyDescent="0.35">
      <c r="A104" s="4">
        <v>31472</v>
      </c>
      <c r="B104" s="45">
        <v>280.74454200000002</v>
      </c>
      <c r="C104" s="45">
        <v>14.743171999999999</v>
      </c>
      <c r="E104" s="45">
        <v>15.282535299999999</v>
      </c>
      <c r="F104" s="45">
        <v>14.178758800000001</v>
      </c>
      <c r="M104" s="12"/>
      <c r="N104" s="12"/>
      <c r="O104" s="12"/>
    </row>
    <row r="105" spans="1:15" x14ac:dyDescent="0.35">
      <c r="A105" s="3">
        <v>31503</v>
      </c>
      <c r="B105" s="45">
        <v>289.8006436</v>
      </c>
      <c r="C105" s="45">
        <v>14.995199299999999</v>
      </c>
      <c r="E105" s="45">
        <v>15.143802000000001</v>
      </c>
      <c r="F105" s="45">
        <v>14.6372055</v>
      </c>
      <c r="M105" s="12"/>
      <c r="N105" s="12"/>
      <c r="O105" s="12"/>
    </row>
    <row r="106" spans="1:15" x14ac:dyDescent="0.35">
      <c r="A106" s="3">
        <v>31533</v>
      </c>
      <c r="B106" s="45">
        <v>276.79678990000002</v>
      </c>
      <c r="C106" s="45">
        <v>14.442760699999999</v>
      </c>
      <c r="E106" s="45">
        <v>14.378121699999999</v>
      </c>
      <c r="F106" s="45">
        <v>14.570332799999999</v>
      </c>
      <c r="M106" s="12"/>
      <c r="N106" s="12"/>
      <c r="O106" s="12"/>
    </row>
    <row r="107" spans="1:15" x14ac:dyDescent="0.35">
      <c r="A107" s="3">
        <v>31564</v>
      </c>
      <c r="B107" s="45">
        <v>272.0113695</v>
      </c>
      <c r="C107" s="45">
        <v>14.229346700000001</v>
      </c>
      <c r="E107" s="45">
        <v>14.3167598</v>
      </c>
      <c r="F107" s="45">
        <v>14.1822891</v>
      </c>
      <c r="M107" s="12"/>
      <c r="N107" s="12"/>
      <c r="O107" s="12"/>
    </row>
    <row r="108" spans="1:15" x14ac:dyDescent="0.35">
      <c r="A108" s="3">
        <v>31594</v>
      </c>
      <c r="B108" s="45">
        <v>290.01338709999999</v>
      </c>
      <c r="C108" s="45">
        <v>15.2752322</v>
      </c>
      <c r="E108" s="45">
        <v>15.5269309</v>
      </c>
      <c r="F108" s="45">
        <v>14.9730702</v>
      </c>
      <c r="M108" s="12"/>
      <c r="N108" s="12"/>
      <c r="O108" s="12"/>
    </row>
    <row r="109" spans="1:15" x14ac:dyDescent="0.35">
      <c r="A109" s="3">
        <v>31625</v>
      </c>
      <c r="B109" s="45">
        <v>286.38482599999998</v>
      </c>
      <c r="C109" s="45">
        <v>15.036524</v>
      </c>
      <c r="E109" s="45">
        <v>15.146190000000001</v>
      </c>
      <c r="F109" s="45">
        <v>14.8690072</v>
      </c>
      <c r="M109" s="12"/>
      <c r="N109" s="12"/>
      <c r="O109" s="12"/>
    </row>
    <row r="110" spans="1:15" x14ac:dyDescent="0.35">
      <c r="A110" s="3">
        <v>31656</v>
      </c>
      <c r="B110" s="45">
        <v>299.53480089999999</v>
      </c>
      <c r="C110" s="45">
        <v>15.573053700000001</v>
      </c>
      <c r="E110" s="45">
        <v>15.884242199999999</v>
      </c>
      <c r="F110" s="45">
        <v>15.282080000000001</v>
      </c>
      <c r="M110" s="12"/>
      <c r="N110" s="12"/>
      <c r="O110" s="12"/>
    </row>
    <row r="111" spans="1:15" x14ac:dyDescent="0.35">
      <c r="A111" s="3">
        <v>31686</v>
      </c>
      <c r="B111" s="45">
        <v>300.51331049999999</v>
      </c>
      <c r="C111" s="45">
        <v>15.6493997</v>
      </c>
      <c r="E111" s="45">
        <v>15.9092141</v>
      </c>
      <c r="F111" s="45">
        <v>15.317232799999999</v>
      </c>
      <c r="M111" s="12"/>
      <c r="N111" s="12"/>
      <c r="O111" s="12"/>
    </row>
    <row r="112" spans="1:15" x14ac:dyDescent="0.35">
      <c r="A112" s="3">
        <v>31717</v>
      </c>
      <c r="B112" s="45">
        <v>292.68072139999998</v>
      </c>
      <c r="C112" s="45">
        <v>15.3429497</v>
      </c>
      <c r="E112" s="45">
        <v>15.5230373</v>
      </c>
      <c r="F112" s="45">
        <v>14.961600799999999</v>
      </c>
      <c r="M112" s="12"/>
      <c r="N112" s="12"/>
      <c r="O112" s="12"/>
    </row>
    <row r="113" spans="1:15" x14ac:dyDescent="0.35">
      <c r="A113" s="3">
        <v>31747</v>
      </c>
      <c r="B113" s="45">
        <v>295.66278540000002</v>
      </c>
      <c r="C113" s="45">
        <v>15.397344800000001</v>
      </c>
      <c r="E113" s="45">
        <v>15.6354311</v>
      </c>
      <c r="F113" s="45">
        <v>15.0276145</v>
      </c>
      <c r="M113" s="12"/>
      <c r="N113" s="12"/>
      <c r="O113" s="12"/>
    </row>
    <row r="114" spans="1:15" x14ac:dyDescent="0.35">
      <c r="A114" s="3">
        <v>31778</v>
      </c>
      <c r="B114" s="45">
        <v>283.45698049999999</v>
      </c>
      <c r="C114" s="45">
        <v>14.8701332</v>
      </c>
      <c r="E114" s="45">
        <v>15.137728600000001</v>
      </c>
      <c r="F114" s="45">
        <v>14.854652099999999</v>
      </c>
      <c r="M114" s="12"/>
      <c r="N114" s="12"/>
      <c r="O114" s="12"/>
    </row>
    <row r="115" spans="1:15" x14ac:dyDescent="0.35">
      <c r="A115" s="3">
        <v>31809</v>
      </c>
      <c r="B115" s="45">
        <v>291.77629189999999</v>
      </c>
      <c r="C115" s="45">
        <v>15.266711900000001</v>
      </c>
      <c r="E115" s="45">
        <v>15.714169999999999</v>
      </c>
      <c r="F115" s="45">
        <v>14.789098600000001</v>
      </c>
      <c r="M115" s="12"/>
      <c r="N115" s="12"/>
      <c r="O115" s="12"/>
    </row>
    <row r="116" spans="1:15" x14ac:dyDescent="0.35">
      <c r="A116" s="3">
        <v>31837</v>
      </c>
      <c r="B116" s="45">
        <v>295.56408320000003</v>
      </c>
      <c r="C116" s="45">
        <v>15.426982199999999</v>
      </c>
      <c r="E116" s="45">
        <v>15.631045500000001</v>
      </c>
      <c r="F116" s="45">
        <v>15.2934939</v>
      </c>
      <c r="M116" s="12"/>
      <c r="N116" s="12"/>
      <c r="O116" s="12"/>
    </row>
    <row r="117" spans="1:15" x14ac:dyDescent="0.35">
      <c r="A117" s="3">
        <v>31868</v>
      </c>
      <c r="B117" s="45">
        <v>290.2432551</v>
      </c>
      <c r="C117" s="45">
        <v>15.144953599999999</v>
      </c>
      <c r="E117" s="45">
        <v>14.8223734</v>
      </c>
      <c r="F117" s="45">
        <v>15.2845335</v>
      </c>
      <c r="M117" s="12"/>
      <c r="N117" s="12"/>
      <c r="O117" s="12"/>
    </row>
    <row r="118" spans="1:15" x14ac:dyDescent="0.35">
      <c r="A118" s="3">
        <v>31898</v>
      </c>
      <c r="B118" s="45">
        <v>284.3857921</v>
      </c>
      <c r="C118" s="45">
        <v>14.924941499999999</v>
      </c>
      <c r="E118" s="45">
        <v>15.2233626</v>
      </c>
      <c r="F118" s="45">
        <v>14.6381072</v>
      </c>
      <c r="M118" s="12"/>
      <c r="N118" s="12"/>
      <c r="O118" s="12"/>
    </row>
    <row r="119" spans="1:15" x14ac:dyDescent="0.35">
      <c r="A119" s="3">
        <v>31929</v>
      </c>
      <c r="B119" s="45">
        <v>283.09060119999998</v>
      </c>
      <c r="C119" s="45">
        <v>14.7974479</v>
      </c>
      <c r="E119" s="45">
        <v>14.9370975</v>
      </c>
      <c r="F119" s="45">
        <v>14.622343499999999</v>
      </c>
      <c r="M119" s="12"/>
      <c r="N119" s="12"/>
      <c r="O119" s="12"/>
    </row>
    <row r="120" spans="1:15" x14ac:dyDescent="0.35">
      <c r="A120" s="3">
        <v>31959</v>
      </c>
      <c r="B120" s="45">
        <v>287.67349739999997</v>
      </c>
      <c r="C120" s="45">
        <v>14.868990999999999</v>
      </c>
      <c r="E120" s="45">
        <v>14.8579823</v>
      </c>
      <c r="F120" s="45">
        <v>14.8337696</v>
      </c>
      <c r="M120" s="12"/>
      <c r="N120" s="12"/>
      <c r="O120" s="12"/>
    </row>
    <row r="121" spans="1:15" x14ac:dyDescent="0.35">
      <c r="A121" s="3">
        <v>31990</v>
      </c>
      <c r="B121" s="45">
        <v>286.5613985</v>
      </c>
      <c r="C121" s="45">
        <v>15.069763099999999</v>
      </c>
      <c r="E121" s="45">
        <v>15.064963300000001</v>
      </c>
      <c r="F121" s="45">
        <v>15.1078674</v>
      </c>
      <c r="M121" s="12"/>
      <c r="N121" s="12"/>
      <c r="O121" s="12"/>
    </row>
    <row r="122" spans="1:15" x14ac:dyDescent="0.35">
      <c r="A122" s="3">
        <v>32021</v>
      </c>
      <c r="B122" s="45">
        <v>275.10914819999999</v>
      </c>
      <c r="C122" s="45">
        <v>14.570232600000001</v>
      </c>
      <c r="E122" s="45">
        <v>14.7444259</v>
      </c>
      <c r="F122" s="45">
        <v>14.382548999999999</v>
      </c>
      <c r="M122" s="12"/>
      <c r="N122" s="12"/>
      <c r="O122" s="12"/>
    </row>
    <row r="123" spans="1:15" x14ac:dyDescent="0.35">
      <c r="A123" s="3">
        <v>32051</v>
      </c>
      <c r="B123" s="45">
        <v>285.00809459999999</v>
      </c>
      <c r="C123" s="45">
        <v>14.8805105</v>
      </c>
      <c r="E123" s="45">
        <v>15.3578575</v>
      </c>
      <c r="F123" s="45">
        <v>14.339276999999999</v>
      </c>
      <c r="M123" s="12"/>
      <c r="N123" s="12"/>
      <c r="O123" s="12"/>
    </row>
    <row r="124" spans="1:15" x14ac:dyDescent="0.35">
      <c r="A124" s="3">
        <v>32082</v>
      </c>
      <c r="B124" s="45">
        <v>279.5549843</v>
      </c>
      <c r="C124" s="45">
        <v>14.6667626</v>
      </c>
      <c r="E124" s="45">
        <v>14.814837799999999</v>
      </c>
      <c r="F124" s="45">
        <v>14.377588100000001</v>
      </c>
      <c r="M124" s="12"/>
      <c r="N124" s="12"/>
      <c r="O124" s="12"/>
    </row>
    <row r="125" spans="1:15" x14ac:dyDescent="0.35">
      <c r="A125" s="3">
        <v>32112</v>
      </c>
      <c r="B125" s="45">
        <v>274.49905280000002</v>
      </c>
      <c r="C125" s="45">
        <v>14.262593000000001</v>
      </c>
      <c r="E125" s="45">
        <v>14.3477876</v>
      </c>
      <c r="F125" s="45">
        <v>14.059135599999999</v>
      </c>
      <c r="M125" s="12"/>
      <c r="N125" s="12"/>
      <c r="O125" s="12"/>
    </row>
    <row r="126" spans="1:15" x14ac:dyDescent="0.35">
      <c r="A126" s="3">
        <v>32143</v>
      </c>
      <c r="B126" s="45">
        <v>277.88439449999998</v>
      </c>
      <c r="C126" s="45">
        <v>14.3642538</v>
      </c>
      <c r="E126" s="45">
        <v>14.7048992</v>
      </c>
      <c r="F126" s="45">
        <v>14.208262899999999</v>
      </c>
      <c r="M126" s="12"/>
      <c r="N126" s="12"/>
      <c r="O126" s="12"/>
    </row>
    <row r="127" spans="1:15" x14ac:dyDescent="0.35">
      <c r="A127" s="3">
        <v>32174</v>
      </c>
      <c r="B127" s="45">
        <v>259.71130040000003</v>
      </c>
      <c r="C127" s="45">
        <v>13.6199919</v>
      </c>
      <c r="E127" s="45">
        <v>14.141401399999999</v>
      </c>
      <c r="F127" s="45">
        <v>13.192968799999999</v>
      </c>
      <c r="M127" s="12"/>
      <c r="N127" s="12"/>
      <c r="O127" s="12"/>
    </row>
    <row r="128" spans="1:15" x14ac:dyDescent="0.35">
      <c r="A128" s="3">
        <v>32203</v>
      </c>
      <c r="B128" s="45">
        <v>271.51879810000003</v>
      </c>
      <c r="C128" s="45">
        <v>14.062725800000001</v>
      </c>
      <c r="E128" s="45">
        <v>13.854383500000001</v>
      </c>
      <c r="F128" s="45">
        <v>14.109676</v>
      </c>
      <c r="M128" s="12"/>
      <c r="N128" s="12"/>
      <c r="O128" s="12"/>
    </row>
    <row r="129" spans="1:15" x14ac:dyDescent="0.35">
      <c r="A129" s="3">
        <v>32234</v>
      </c>
      <c r="B129" s="45">
        <v>289.21783870000002</v>
      </c>
      <c r="C129" s="45">
        <v>14.9003344</v>
      </c>
      <c r="E129" s="45">
        <v>15.069958099999999</v>
      </c>
      <c r="F129" s="45">
        <v>14.317369899999999</v>
      </c>
      <c r="M129" s="12"/>
      <c r="N129" s="12"/>
      <c r="O129" s="12"/>
    </row>
    <row r="130" spans="1:15" x14ac:dyDescent="0.35">
      <c r="A130" s="3">
        <v>32264</v>
      </c>
      <c r="B130" s="45">
        <v>264.00567410000002</v>
      </c>
      <c r="C130" s="45">
        <v>13.7968587</v>
      </c>
      <c r="E130" s="45">
        <v>14.2778407</v>
      </c>
      <c r="F130" s="45">
        <v>13.286834600000001</v>
      </c>
      <c r="M130" s="12"/>
      <c r="N130" s="12"/>
      <c r="O130" s="12"/>
    </row>
    <row r="131" spans="1:15" x14ac:dyDescent="0.35">
      <c r="A131" s="3">
        <v>32295</v>
      </c>
      <c r="B131" s="45">
        <v>273.73347369999999</v>
      </c>
      <c r="C131" s="45">
        <v>14.2257018</v>
      </c>
      <c r="E131" s="45">
        <v>14.136548599999999</v>
      </c>
      <c r="F131" s="45">
        <v>14.4190782</v>
      </c>
      <c r="M131" s="12"/>
      <c r="N131" s="12"/>
      <c r="O131" s="12"/>
    </row>
    <row r="132" spans="1:15" x14ac:dyDescent="0.35">
      <c r="A132" s="3">
        <v>32325</v>
      </c>
      <c r="B132" s="45">
        <v>233.4108454</v>
      </c>
      <c r="C132" s="45">
        <v>12.360891000000001</v>
      </c>
      <c r="E132" s="45">
        <v>12.474036</v>
      </c>
      <c r="F132" s="45">
        <v>12.1723462</v>
      </c>
      <c r="M132" s="12"/>
      <c r="N132" s="12"/>
      <c r="O132" s="12"/>
    </row>
    <row r="133" spans="1:15" x14ac:dyDescent="0.35">
      <c r="A133" s="3">
        <v>32356</v>
      </c>
      <c r="B133" s="45">
        <v>255.58332999999999</v>
      </c>
      <c r="C133" s="45">
        <v>13.250521000000001</v>
      </c>
      <c r="E133" s="45">
        <v>12.7710092</v>
      </c>
      <c r="F133" s="45">
        <v>13.884683900000001</v>
      </c>
      <c r="M133" s="12"/>
      <c r="N133" s="12"/>
      <c r="O133" s="12"/>
    </row>
    <row r="134" spans="1:15" x14ac:dyDescent="0.35">
      <c r="A134" s="3">
        <v>32387</v>
      </c>
      <c r="B134" s="45">
        <v>242.3338602</v>
      </c>
      <c r="C134" s="45">
        <v>12.6154405</v>
      </c>
      <c r="E134" s="45">
        <v>12.690233299999999</v>
      </c>
      <c r="F134" s="45">
        <v>12.5257203</v>
      </c>
      <c r="M134" s="12"/>
      <c r="N134" s="12"/>
      <c r="O134" s="12"/>
    </row>
    <row r="135" spans="1:15" x14ac:dyDescent="0.35">
      <c r="A135" s="3">
        <v>32417</v>
      </c>
      <c r="B135" s="45">
        <v>238.39922179999999</v>
      </c>
      <c r="C135" s="45">
        <v>12.440057299999999</v>
      </c>
      <c r="E135" s="45">
        <v>12.1534209</v>
      </c>
      <c r="F135" s="45">
        <v>12.7580142</v>
      </c>
      <c r="M135" s="12"/>
      <c r="N135" s="12"/>
      <c r="O135" s="12"/>
    </row>
    <row r="136" spans="1:15" x14ac:dyDescent="0.35">
      <c r="A136" s="3">
        <v>32448</v>
      </c>
      <c r="B136" s="45">
        <v>233.54467919999999</v>
      </c>
      <c r="C136" s="45">
        <v>12.2388134</v>
      </c>
      <c r="E136" s="45">
        <v>12.307260299999999</v>
      </c>
      <c r="F136" s="45">
        <v>12.1576986</v>
      </c>
      <c r="M136" s="12"/>
      <c r="N136" s="12"/>
      <c r="O136" s="12"/>
    </row>
    <row r="137" spans="1:15" x14ac:dyDescent="0.35">
      <c r="A137" s="3">
        <v>32478</v>
      </c>
      <c r="B137" s="45">
        <v>243.6513889</v>
      </c>
      <c r="C137" s="45">
        <v>12.589828600000001</v>
      </c>
      <c r="E137" s="45">
        <v>11.998786300000001</v>
      </c>
      <c r="F137" s="45">
        <v>13.214685299999999</v>
      </c>
      <c r="M137" s="12"/>
      <c r="N137" s="12"/>
      <c r="O137" s="12"/>
    </row>
    <row r="138" spans="1:15" x14ac:dyDescent="0.35">
      <c r="A138" s="3">
        <v>32509</v>
      </c>
      <c r="B138" s="45">
        <v>238.45922490000001</v>
      </c>
      <c r="C138" s="45">
        <v>12.161545500000001</v>
      </c>
      <c r="E138" s="45">
        <v>12.254241</v>
      </c>
      <c r="F138" s="45">
        <v>12.3241432</v>
      </c>
      <c r="M138" s="12"/>
      <c r="N138" s="12"/>
      <c r="O138" s="12"/>
    </row>
    <row r="139" spans="1:15" x14ac:dyDescent="0.35">
      <c r="A139" s="3">
        <v>32540</v>
      </c>
      <c r="B139" s="45">
        <v>228.35748770000001</v>
      </c>
      <c r="C139" s="45">
        <v>11.602801599999999</v>
      </c>
      <c r="E139" s="45">
        <v>11.372427500000001</v>
      </c>
      <c r="F139" s="45">
        <v>11.9146296</v>
      </c>
      <c r="M139" s="12"/>
      <c r="N139" s="12"/>
      <c r="O139" s="12"/>
    </row>
    <row r="140" spans="1:15" x14ac:dyDescent="0.35">
      <c r="A140" s="3">
        <v>32568</v>
      </c>
      <c r="B140" s="45">
        <v>222.01239330000001</v>
      </c>
      <c r="C140" s="45">
        <v>11.367683299999999</v>
      </c>
      <c r="E140" s="45">
        <v>10.862448000000001</v>
      </c>
      <c r="F140" s="45">
        <v>11.765825899999999</v>
      </c>
      <c r="M140" s="12"/>
      <c r="N140" s="12"/>
      <c r="O140" s="12"/>
    </row>
    <row r="141" spans="1:15" x14ac:dyDescent="0.35">
      <c r="A141" s="3">
        <v>32599</v>
      </c>
      <c r="B141" s="45">
        <v>213.8274107</v>
      </c>
      <c r="C141" s="45">
        <v>10.9919732</v>
      </c>
      <c r="E141" s="45">
        <v>10.306823400000001</v>
      </c>
      <c r="F141" s="45">
        <v>11.3847375</v>
      </c>
      <c r="M141" s="12"/>
      <c r="N141" s="12"/>
      <c r="O141" s="12"/>
    </row>
    <row r="142" spans="1:15" x14ac:dyDescent="0.35">
      <c r="A142" s="3">
        <v>32629</v>
      </c>
      <c r="B142" s="45">
        <v>221.61855120000001</v>
      </c>
      <c r="C142" s="45">
        <v>11.2547256</v>
      </c>
      <c r="E142" s="45">
        <v>10.4151516</v>
      </c>
      <c r="F142" s="45">
        <v>12.2496612</v>
      </c>
      <c r="M142" s="12"/>
      <c r="N142" s="12"/>
      <c r="O142" s="12"/>
    </row>
    <row r="143" spans="1:15" x14ac:dyDescent="0.35">
      <c r="A143" s="3">
        <v>32660</v>
      </c>
      <c r="B143" s="45">
        <v>210.9167673</v>
      </c>
      <c r="C143" s="45">
        <v>10.765894299999999</v>
      </c>
      <c r="E143" s="45">
        <v>10.030037399999999</v>
      </c>
      <c r="F143" s="45">
        <v>11.6067514</v>
      </c>
      <c r="M143" s="12"/>
      <c r="N143" s="12"/>
      <c r="O143" s="12"/>
    </row>
    <row r="144" spans="1:15" x14ac:dyDescent="0.35">
      <c r="A144" s="3">
        <v>32690</v>
      </c>
      <c r="B144" s="45">
        <v>213.272885</v>
      </c>
      <c r="C144" s="45">
        <v>10.867565300000001</v>
      </c>
      <c r="E144" s="45">
        <v>10.061168</v>
      </c>
      <c r="F144" s="45">
        <v>11.8945785</v>
      </c>
      <c r="M144" s="12"/>
      <c r="N144" s="12"/>
      <c r="O144" s="12"/>
    </row>
    <row r="145" spans="1:15" x14ac:dyDescent="0.35">
      <c r="A145" s="3">
        <v>32721</v>
      </c>
      <c r="B145" s="45">
        <v>211.99448760000001</v>
      </c>
      <c r="C145" s="45">
        <v>10.7305925</v>
      </c>
      <c r="E145" s="45">
        <v>10.262018100000001</v>
      </c>
      <c r="F145" s="45">
        <v>11.4339157</v>
      </c>
      <c r="M145" s="12"/>
      <c r="N145" s="12"/>
      <c r="O145" s="12"/>
    </row>
    <row r="146" spans="1:15" x14ac:dyDescent="0.35">
      <c r="A146" s="3">
        <v>32752</v>
      </c>
      <c r="B146" s="45">
        <v>217.76854220000001</v>
      </c>
      <c r="C146" s="45">
        <v>11.0714691</v>
      </c>
      <c r="E146" s="45">
        <v>10.446691299999999</v>
      </c>
      <c r="F146" s="45">
        <v>11.783392600000001</v>
      </c>
      <c r="M146" s="12"/>
      <c r="N146" s="12"/>
      <c r="O146" s="12"/>
    </row>
    <row r="147" spans="1:15" x14ac:dyDescent="0.35">
      <c r="A147" s="3">
        <v>32782</v>
      </c>
      <c r="B147" s="45">
        <v>218.35321949999999</v>
      </c>
      <c r="C147" s="45">
        <v>11.074890399999999</v>
      </c>
      <c r="E147" s="45">
        <v>10.4431662</v>
      </c>
      <c r="F147" s="45">
        <v>11.744447900000001</v>
      </c>
      <c r="M147" s="12"/>
      <c r="N147" s="12"/>
      <c r="O147" s="12"/>
    </row>
    <row r="148" spans="1:15" x14ac:dyDescent="0.35">
      <c r="A148" s="3">
        <v>32813</v>
      </c>
      <c r="B148" s="45">
        <v>203.8162983</v>
      </c>
      <c r="C148" s="45">
        <v>10.4384801</v>
      </c>
      <c r="E148" s="45">
        <v>10.2324114</v>
      </c>
      <c r="F148" s="45">
        <v>10.7015989</v>
      </c>
      <c r="M148" s="12"/>
      <c r="N148" s="12"/>
      <c r="O148" s="12"/>
    </row>
    <row r="149" spans="1:15" x14ac:dyDescent="0.35">
      <c r="A149" s="3">
        <v>32843</v>
      </c>
      <c r="B149" s="45">
        <v>213.81817570000001</v>
      </c>
      <c r="C149" s="45">
        <v>10.9934805</v>
      </c>
      <c r="E149" s="45">
        <v>10.8587636</v>
      </c>
      <c r="F149" s="45">
        <v>11.096704799999999</v>
      </c>
      <c r="M149" s="12"/>
      <c r="N149" s="12"/>
      <c r="O149" s="12"/>
    </row>
    <row r="150" spans="1:15" x14ac:dyDescent="0.35">
      <c r="A150" s="3">
        <v>32874</v>
      </c>
      <c r="B150" s="45">
        <v>231.43677700000001</v>
      </c>
      <c r="C150" s="45">
        <v>11.6751266</v>
      </c>
      <c r="E150" s="45">
        <v>11.7091295</v>
      </c>
      <c r="F150" s="45">
        <v>11.806090299999999</v>
      </c>
      <c r="M150" s="12"/>
      <c r="N150" s="12"/>
      <c r="O150" s="12"/>
    </row>
    <row r="151" spans="1:15" x14ac:dyDescent="0.35">
      <c r="A151" s="3">
        <v>32905</v>
      </c>
      <c r="B151" s="45">
        <v>228.19072019999999</v>
      </c>
      <c r="C151" s="45">
        <v>11.613837500000001</v>
      </c>
      <c r="E151" s="45">
        <v>11.0933975</v>
      </c>
      <c r="F151" s="45">
        <v>12.270066699999999</v>
      </c>
      <c r="M151" s="12"/>
      <c r="N151" s="12"/>
      <c r="O151" s="12"/>
    </row>
    <row r="152" spans="1:15" x14ac:dyDescent="0.35">
      <c r="A152" s="3">
        <v>32933</v>
      </c>
      <c r="B152" s="45">
        <v>230.72323040000001</v>
      </c>
      <c r="C152" s="45">
        <v>11.7665363</v>
      </c>
      <c r="E152" s="45">
        <v>11.5108453</v>
      </c>
      <c r="F152" s="45">
        <v>11.7858842</v>
      </c>
      <c r="M152" s="12"/>
      <c r="N152" s="12"/>
      <c r="O152" s="12"/>
    </row>
    <row r="153" spans="1:15" x14ac:dyDescent="0.35">
      <c r="A153" s="3">
        <v>32964</v>
      </c>
      <c r="B153" s="45">
        <v>240.8959299</v>
      </c>
      <c r="C153" s="45">
        <v>12.2537807</v>
      </c>
      <c r="E153" s="45">
        <v>12.105429900000001</v>
      </c>
      <c r="F153" s="45">
        <v>12.0725044</v>
      </c>
      <c r="M153" s="12"/>
      <c r="N153" s="12"/>
      <c r="O153" s="12"/>
    </row>
    <row r="154" spans="1:15" x14ac:dyDescent="0.35">
      <c r="A154" s="3">
        <v>32994</v>
      </c>
      <c r="B154" s="45">
        <v>243.9385853</v>
      </c>
      <c r="C154" s="45">
        <v>12.302273100000001</v>
      </c>
      <c r="E154" s="45">
        <v>12.4928211</v>
      </c>
      <c r="F154" s="45">
        <v>12.1355567</v>
      </c>
      <c r="M154" s="12"/>
      <c r="N154" s="12"/>
      <c r="O154" s="12"/>
    </row>
    <row r="155" spans="1:15" x14ac:dyDescent="0.35">
      <c r="A155" s="3">
        <v>33025</v>
      </c>
      <c r="B155" s="45">
        <v>236.42994179999999</v>
      </c>
      <c r="C155" s="45">
        <v>12.0364114</v>
      </c>
      <c r="E155" s="45">
        <v>12.237692600000001</v>
      </c>
      <c r="F155" s="45">
        <v>11.852226699999999</v>
      </c>
      <c r="M155" s="12"/>
      <c r="N155" s="12"/>
      <c r="O155" s="12"/>
    </row>
    <row r="156" spans="1:15" x14ac:dyDescent="0.35">
      <c r="A156" s="3">
        <v>33055</v>
      </c>
      <c r="B156" s="45">
        <v>262.84706629999999</v>
      </c>
      <c r="C156" s="45">
        <v>13.2059829</v>
      </c>
      <c r="E156" s="45">
        <v>13.620749</v>
      </c>
      <c r="F156" s="45">
        <v>12.8274977</v>
      </c>
      <c r="M156" s="12"/>
      <c r="N156" s="12"/>
      <c r="O156" s="12"/>
    </row>
    <row r="157" spans="1:15" x14ac:dyDescent="0.35">
      <c r="A157" s="3">
        <v>33086</v>
      </c>
      <c r="B157" s="45">
        <v>269.79369689999999</v>
      </c>
      <c r="C157" s="45">
        <v>13.6139762</v>
      </c>
      <c r="E157" s="45">
        <v>14.2105759</v>
      </c>
      <c r="F157" s="45">
        <v>13.0310851</v>
      </c>
      <c r="M157" s="12"/>
      <c r="N157" s="12"/>
      <c r="O157" s="12"/>
    </row>
    <row r="158" spans="1:15" x14ac:dyDescent="0.35">
      <c r="A158" s="3">
        <v>33117</v>
      </c>
      <c r="B158" s="45">
        <v>268.45094669999997</v>
      </c>
      <c r="C158" s="45">
        <v>13.665290300000001</v>
      </c>
      <c r="E158" s="45">
        <v>13.940009</v>
      </c>
      <c r="F158" s="45">
        <v>13.4133909</v>
      </c>
      <c r="M158" s="12"/>
      <c r="N158" s="12"/>
      <c r="O158" s="12"/>
    </row>
    <row r="159" spans="1:15" x14ac:dyDescent="0.35">
      <c r="A159" s="3">
        <v>33147</v>
      </c>
      <c r="B159" s="45">
        <v>278.14038720000002</v>
      </c>
      <c r="C159" s="45">
        <v>14.170416700000001</v>
      </c>
      <c r="E159" s="45">
        <v>14.5335701</v>
      </c>
      <c r="F159" s="45">
        <v>13.73785</v>
      </c>
      <c r="M159" s="12"/>
      <c r="N159" s="12"/>
      <c r="O159" s="12"/>
    </row>
    <row r="160" spans="1:15" x14ac:dyDescent="0.35">
      <c r="A160" s="3">
        <v>33178</v>
      </c>
      <c r="B160" s="45">
        <v>295.29572480000002</v>
      </c>
      <c r="C160" s="45">
        <v>15.004837800000001</v>
      </c>
      <c r="E160" s="45">
        <v>15.928959300000001</v>
      </c>
      <c r="F160" s="45">
        <v>13.903966499999999</v>
      </c>
      <c r="M160" s="12"/>
      <c r="N160" s="12"/>
      <c r="O160" s="12"/>
    </row>
    <row r="161" spans="1:15" x14ac:dyDescent="0.35">
      <c r="A161" s="3">
        <v>33208</v>
      </c>
      <c r="B161" s="45">
        <v>305.27811980000001</v>
      </c>
      <c r="C161" s="45">
        <v>15.5397748</v>
      </c>
      <c r="E161" s="45">
        <v>16.341146599999998</v>
      </c>
      <c r="F161" s="45">
        <v>14.6047584</v>
      </c>
      <c r="M161" s="12"/>
      <c r="N161" s="12"/>
      <c r="O161" s="12"/>
    </row>
    <row r="162" spans="1:15" x14ac:dyDescent="0.35">
      <c r="A162" s="3">
        <v>33239</v>
      </c>
      <c r="B162" s="45">
        <v>300.08395539999998</v>
      </c>
      <c r="C162" s="45">
        <v>15.511899</v>
      </c>
      <c r="E162" s="45">
        <v>16.148663599999999</v>
      </c>
      <c r="F162" s="45">
        <v>14.938203100000001</v>
      </c>
      <c r="M162" s="12"/>
      <c r="N162" s="12"/>
      <c r="O162" s="12"/>
    </row>
    <row r="163" spans="1:15" x14ac:dyDescent="0.35">
      <c r="A163" s="3">
        <v>33270</v>
      </c>
      <c r="B163" s="45">
        <v>300.69311099999999</v>
      </c>
      <c r="C163" s="45">
        <v>15.680819700000001</v>
      </c>
      <c r="E163" s="45">
        <v>16.805287799999999</v>
      </c>
      <c r="F163" s="45">
        <v>14.5426807</v>
      </c>
      <c r="M163" s="12"/>
      <c r="N163" s="12"/>
      <c r="O163" s="12"/>
    </row>
    <row r="164" spans="1:15" x14ac:dyDescent="0.35">
      <c r="A164" s="3">
        <v>33298</v>
      </c>
      <c r="B164" s="45">
        <v>323.57490819999998</v>
      </c>
      <c r="C164" s="45">
        <v>16.850939799999999</v>
      </c>
      <c r="E164" s="45">
        <v>18.025849399999998</v>
      </c>
      <c r="F164" s="45">
        <v>15.4345482</v>
      </c>
      <c r="M164" s="12"/>
      <c r="N164" s="12"/>
      <c r="O164" s="12"/>
    </row>
    <row r="165" spans="1:15" x14ac:dyDescent="0.35">
      <c r="A165" s="3">
        <v>33329</v>
      </c>
      <c r="B165" s="45">
        <v>356.47650290000001</v>
      </c>
      <c r="C165" s="45">
        <v>18.351856699999999</v>
      </c>
      <c r="E165" s="45">
        <v>19.566581100000001</v>
      </c>
      <c r="F165" s="45">
        <v>16.581856899999998</v>
      </c>
      <c r="M165" s="12"/>
      <c r="N165" s="12"/>
      <c r="O165" s="12"/>
    </row>
    <row r="166" spans="1:15" x14ac:dyDescent="0.35">
      <c r="A166" s="3">
        <v>33359</v>
      </c>
      <c r="B166" s="45">
        <v>340.66348310000001</v>
      </c>
      <c r="C166" s="45">
        <v>17.777894700000001</v>
      </c>
      <c r="E166" s="45">
        <v>18.684144799999999</v>
      </c>
      <c r="F166" s="45">
        <v>16.841511199999999</v>
      </c>
      <c r="M166" s="12"/>
      <c r="N166" s="12"/>
      <c r="O166" s="12"/>
    </row>
    <row r="167" spans="1:15" x14ac:dyDescent="0.35">
      <c r="A167" s="3">
        <v>33390</v>
      </c>
      <c r="B167" s="45">
        <v>331.79644789999998</v>
      </c>
      <c r="C167" s="45">
        <v>17.576976200000001</v>
      </c>
      <c r="E167" s="45">
        <v>18.714797600000001</v>
      </c>
      <c r="F167" s="45">
        <v>16.406922300000002</v>
      </c>
      <c r="M167" s="12"/>
      <c r="N167" s="12"/>
      <c r="O167" s="12"/>
    </row>
    <row r="168" spans="1:15" x14ac:dyDescent="0.35">
      <c r="A168" s="3">
        <v>33420</v>
      </c>
      <c r="B168" s="45">
        <v>335.1968516</v>
      </c>
      <c r="C168" s="45">
        <v>17.8199057</v>
      </c>
      <c r="E168" s="45">
        <v>19.0470851</v>
      </c>
      <c r="F168" s="45">
        <v>16.434393400000001</v>
      </c>
      <c r="M168" s="12"/>
      <c r="N168" s="12"/>
      <c r="O168" s="12"/>
    </row>
    <row r="169" spans="1:15" x14ac:dyDescent="0.35">
      <c r="A169" s="3">
        <v>33451</v>
      </c>
      <c r="B169" s="45">
        <v>333.6559474</v>
      </c>
      <c r="C169" s="45">
        <v>17.618871800000001</v>
      </c>
      <c r="E169" s="45">
        <v>18.735152200000002</v>
      </c>
      <c r="F169" s="45">
        <v>16.396816999999999</v>
      </c>
      <c r="M169" s="12"/>
      <c r="N169" s="12"/>
      <c r="O169" s="12"/>
    </row>
    <row r="170" spans="1:15" x14ac:dyDescent="0.35">
      <c r="A170" s="3">
        <v>33482</v>
      </c>
      <c r="B170" s="45">
        <v>342.92449479999999</v>
      </c>
      <c r="C170" s="45">
        <v>18.065627599999999</v>
      </c>
      <c r="E170" s="45">
        <v>19.291783200000001</v>
      </c>
      <c r="F170" s="45">
        <v>16.789936999999998</v>
      </c>
      <c r="M170" s="12"/>
      <c r="N170" s="12"/>
      <c r="O170" s="12"/>
    </row>
    <row r="171" spans="1:15" x14ac:dyDescent="0.35">
      <c r="A171" s="3">
        <v>33512</v>
      </c>
      <c r="B171" s="45">
        <v>336.14866769999998</v>
      </c>
      <c r="C171" s="45">
        <v>17.831439100000001</v>
      </c>
      <c r="E171" s="45">
        <v>19.2145245</v>
      </c>
      <c r="F171" s="45">
        <v>16.306792900000001</v>
      </c>
      <c r="M171" s="12"/>
      <c r="N171" s="12"/>
      <c r="O171" s="12"/>
    </row>
    <row r="172" spans="1:15" x14ac:dyDescent="0.35">
      <c r="A172" s="3">
        <v>33543</v>
      </c>
      <c r="B172" s="45">
        <v>349.24981250000002</v>
      </c>
      <c r="C172" s="45">
        <v>18.556918799999998</v>
      </c>
      <c r="E172" s="45">
        <v>19.311234299999999</v>
      </c>
      <c r="F172" s="45">
        <v>17.409742699999999</v>
      </c>
      <c r="M172" s="12"/>
      <c r="N172" s="12"/>
      <c r="O172" s="12"/>
    </row>
    <row r="173" spans="1:15" x14ac:dyDescent="0.35">
      <c r="A173" s="3">
        <v>33573</v>
      </c>
      <c r="B173" s="45">
        <v>359.71940280000001</v>
      </c>
      <c r="C173" s="45">
        <v>18.978412800000001</v>
      </c>
      <c r="E173" s="45">
        <v>20.124934400000001</v>
      </c>
      <c r="F173" s="45">
        <v>17.7045268</v>
      </c>
      <c r="M173" s="12"/>
      <c r="N173" s="12"/>
      <c r="O173" s="12"/>
    </row>
    <row r="174" spans="1:15" x14ac:dyDescent="0.35">
      <c r="A174" s="3">
        <v>33604</v>
      </c>
      <c r="B174" s="45">
        <v>352.52309680000002</v>
      </c>
      <c r="C174" s="45">
        <v>18.739440500000001</v>
      </c>
      <c r="E174" s="45">
        <v>20.376384399999999</v>
      </c>
      <c r="F174" s="45">
        <v>16.871998300000001</v>
      </c>
      <c r="M174" s="12"/>
      <c r="N174" s="12"/>
      <c r="O174" s="12"/>
    </row>
    <row r="175" spans="1:15" x14ac:dyDescent="0.35">
      <c r="A175" s="3">
        <v>33635</v>
      </c>
      <c r="B175" s="45">
        <v>355.15761190000001</v>
      </c>
      <c r="C175" s="45">
        <v>18.816697099999999</v>
      </c>
      <c r="E175" s="45">
        <v>20.2313382</v>
      </c>
      <c r="F175" s="45">
        <v>17.305591700000001</v>
      </c>
      <c r="M175" s="12"/>
      <c r="N175" s="12"/>
      <c r="O175" s="12"/>
    </row>
    <row r="176" spans="1:15" x14ac:dyDescent="0.35">
      <c r="A176" s="3">
        <v>33664</v>
      </c>
      <c r="B176" s="45">
        <v>361.12264269999997</v>
      </c>
      <c r="C176" s="45">
        <v>19.099880299999999</v>
      </c>
      <c r="E176" s="45">
        <v>20.663470199999999</v>
      </c>
      <c r="F176" s="45">
        <v>17.6789889</v>
      </c>
      <c r="M176" s="12"/>
      <c r="N176" s="12"/>
      <c r="O176" s="12"/>
    </row>
    <row r="177" spans="1:15" x14ac:dyDescent="0.35">
      <c r="A177" s="3">
        <v>33695</v>
      </c>
      <c r="B177" s="45">
        <v>356.5111033</v>
      </c>
      <c r="C177" s="45">
        <v>18.895997300000001</v>
      </c>
      <c r="E177" s="45">
        <v>20.328665699999998</v>
      </c>
      <c r="F177" s="45">
        <v>17.2582071</v>
      </c>
      <c r="M177" s="12"/>
      <c r="N177" s="12"/>
      <c r="O177" s="12"/>
    </row>
    <row r="178" spans="1:15" x14ac:dyDescent="0.35">
      <c r="A178" s="3">
        <v>33725</v>
      </c>
      <c r="B178" s="45">
        <v>364.86412849999999</v>
      </c>
      <c r="C178" s="45">
        <v>19.237756099999999</v>
      </c>
      <c r="E178" s="45">
        <v>20.580937599999999</v>
      </c>
      <c r="F178" s="45">
        <v>17.765158899999999</v>
      </c>
      <c r="M178" s="12"/>
      <c r="N178" s="12"/>
      <c r="O178" s="12"/>
    </row>
    <row r="179" spans="1:15" x14ac:dyDescent="0.35">
      <c r="A179" s="3">
        <v>33756</v>
      </c>
      <c r="B179" s="45">
        <v>374.33904330000001</v>
      </c>
      <c r="C179" s="45">
        <v>19.758215400000001</v>
      </c>
      <c r="E179" s="45">
        <v>21.2638529</v>
      </c>
      <c r="F179" s="45">
        <v>18.0466655</v>
      </c>
      <c r="M179" s="12"/>
      <c r="N179" s="12"/>
      <c r="O179" s="12"/>
    </row>
    <row r="180" spans="1:15" x14ac:dyDescent="0.35">
      <c r="A180" s="3">
        <v>33786</v>
      </c>
      <c r="B180" s="45">
        <v>376.34028769999998</v>
      </c>
      <c r="C180" s="45">
        <v>19.635362799999999</v>
      </c>
      <c r="E180" s="45">
        <v>21.251124300000001</v>
      </c>
      <c r="F180" s="45">
        <v>17.805892499999999</v>
      </c>
      <c r="M180" s="12"/>
      <c r="N180" s="12"/>
      <c r="O180" s="12"/>
    </row>
    <row r="181" spans="1:15" x14ac:dyDescent="0.35">
      <c r="A181" s="3">
        <v>33817</v>
      </c>
      <c r="B181" s="45">
        <v>375.2707681</v>
      </c>
      <c r="C181" s="45">
        <v>19.624913800000002</v>
      </c>
      <c r="E181" s="45">
        <v>20.6659346</v>
      </c>
      <c r="F181" s="45">
        <v>18.554111299999999</v>
      </c>
      <c r="M181" s="12"/>
      <c r="N181" s="12"/>
      <c r="O181" s="12"/>
    </row>
    <row r="182" spans="1:15" x14ac:dyDescent="0.35">
      <c r="A182" s="3">
        <v>33848</v>
      </c>
      <c r="B182" s="45">
        <v>359.72805410000001</v>
      </c>
      <c r="C182" s="45">
        <v>19.033157899999999</v>
      </c>
      <c r="E182" s="45">
        <v>20.854370299999999</v>
      </c>
      <c r="F182" s="45">
        <v>17.1219869</v>
      </c>
      <c r="M182" s="12"/>
      <c r="N182" s="12"/>
      <c r="O182" s="12"/>
    </row>
    <row r="183" spans="1:15" x14ac:dyDescent="0.35">
      <c r="A183" s="3">
        <v>33878</v>
      </c>
      <c r="B183" s="45">
        <v>383.21275600000001</v>
      </c>
      <c r="C183" s="45">
        <v>20.135588599999998</v>
      </c>
      <c r="E183" s="45">
        <v>22.2947484</v>
      </c>
      <c r="F183" s="45">
        <v>17.697359899999999</v>
      </c>
      <c r="M183" s="12"/>
      <c r="N183" s="12"/>
      <c r="O183" s="12"/>
    </row>
    <row r="184" spans="1:15" x14ac:dyDescent="0.35">
      <c r="A184" s="3">
        <v>33909</v>
      </c>
      <c r="B184" s="45">
        <v>371.39020169999998</v>
      </c>
      <c r="C184" s="45">
        <v>19.8750702</v>
      </c>
      <c r="E184" s="45">
        <v>21.614160699999999</v>
      </c>
      <c r="F184" s="45">
        <v>17.6933355</v>
      </c>
      <c r="M184" s="12"/>
      <c r="N184" s="12"/>
      <c r="O184" s="12"/>
    </row>
    <row r="185" spans="1:15" x14ac:dyDescent="0.35">
      <c r="A185" s="3">
        <v>33939</v>
      </c>
      <c r="B185" s="45">
        <v>359.21842079999999</v>
      </c>
      <c r="C185" s="45">
        <v>19.132242399999999</v>
      </c>
      <c r="E185" s="45">
        <v>20.3234253</v>
      </c>
      <c r="F185" s="45">
        <v>17.815450599999998</v>
      </c>
      <c r="M185" s="12"/>
      <c r="N185" s="12"/>
      <c r="O185" s="12"/>
    </row>
    <row r="186" spans="1:15" x14ac:dyDescent="0.35">
      <c r="A186" s="3">
        <v>33970</v>
      </c>
      <c r="B186" s="45">
        <v>348.87113410000001</v>
      </c>
      <c r="C186" s="45">
        <v>18.3865193</v>
      </c>
      <c r="E186" s="45">
        <v>19.727604800000002</v>
      </c>
      <c r="F186" s="45">
        <v>16.700926200000001</v>
      </c>
      <c r="M186" s="12"/>
      <c r="N186" s="12"/>
      <c r="O186" s="12"/>
    </row>
    <row r="187" spans="1:15" x14ac:dyDescent="0.35">
      <c r="A187" s="3">
        <v>34001</v>
      </c>
      <c r="B187" s="45">
        <v>351.00825709999998</v>
      </c>
      <c r="C187" s="45">
        <v>18.759321799999999</v>
      </c>
      <c r="E187" s="45">
        <v>20.565682800000001</v>
      </c>
      <c r="F187" s="45">
        <v>16.829544299999998</v>
      </c>
      <c r="M187" s="12"/>
      <c r="N187" s="12"/>
      <c r="O187" s="12"/>
    </row>
    <row r="188" spans="1:15" x14ac:dyDescent="0.35">
      <c r="A188" s="3">
        <v>34029</v>
      </c>
      <c r="B188" s="45">
        <v>347.15959989999999</v>
      </c>
      <c r="C188" s="45">
        <v>18.6376706</v>
      </c>
      <c r="E188" s="45">
        <v>20.148497899999999</v>
      </c>
      <c r="F188" s="45">
        <v>17.055976699999999</v>
      </c>
      <c r="M188" s="12"/>
      <c r="N188" s="12"/>
      <c r="O188" s="12"/>
    </row>
    <row r="189" spans="1:15" x14ac:dyDescent="0.35">
      <c r="A189" s="3">
        <v>34060</v>
      </c>
      <c r="B189" s="45">
        <v>339.8426834</v>
      </c>
      <c r="C189" s="45">
        <v>18.4168533</v>
      </c>
      <c r="E189" s="45">
        <v>20.225404099999999</v>
      </c>
      <c r="F189" s="45">
        <v>16.399498699999999</v>
      </c>
      <c r="M189" s="12"/>
      <c r="N189" s="12"/>
      <c r="O189" s="12"/>
    </row>
    <row r="190" spans="1:15" x14ac:dyDescent="0.35">
      <c r="A190" s="3">
        <v>34090</v>
      </c>
      <c r="B190" s="45">
        <v>337.97028669999997</v>
      </c>
      <c r="C190" s="45">
        <v>18.295798399999999</v>
      </c>
      <c r="E190" s="45">
        <v>19.759106500000001</v>
      </c>
      <c r="F190" s="45">
        <v>16.6039599</v>
      </c>
      <c r="M190" s="12"/>
      <c r="N190" s="12"/>
      <c r="O190" s="12"/>
    </row>
    <row r="191" spans="1:15" x14ac:dyDescent="0.35">
      <c r="A191" s="3">
        <v>34121</v>
      </c>
      <c r="B191" s="45">
        <v>351.50416489999998</v>
      </c>
      <c r="C191" s="45">
        <v>18.909289300000001</v>
      </c>
      <c r="E191" s="45">
        <v>20.063100800000001</v>
      </c>
      <c r="F191" s="45">
        <v>17.5988027</v>
      </c>
      <c r="M191" s="12"/>
      <c r="N191" s="12"/>
      <c r="O191" s="12"/>
    </row>
    <row r="192" spans="1:15" x14ac:dyDescent="0.35">
      <c r="A192" s="3">
        <v>34151</v>
      </c>
      <c r="B192" s="45">
        <v>340.91178939999998</v>
      </c>
      <c r="C192" s="45">
        <v>18.4054398</v>
      </c>
      <c r="E192" s="45">
        <v>19.724917399999999</v>
      </c>
      <c r="F192" s="45">
        <v>17.037080899999999</v>
      </c>
      <c r="M192" s="12"/>
      <c r="N192" s="12"/>
      <c r="O192" s="12"/>
    </row>
    <row r="193" spans="1:15" x14ac:dyDescent="0.35">
      <c r="A193" s="3">
        <v>34182</v>
      </c>
      <c r="B193" s="45">
        <v>349.03785199999999</v>
      </c>
      <c r="C193" s="45">
        <v>18.805662000000002</v>
      </c>
      <c r="E193" s="45">
        <v>20.301720599999999</v>
      </c>
      <c r="F193" s="45">
        <v>17.132054499999999</v>
      </c>
      <c r="M193" s="12"/>
      <c r="N193" s="12"/>
      <c r="O193" s="12"/>
    </row>
    <row r="194" spans="1:15" x14ac:dyDescent="0.35">
      <c r="A194" s="3">
        <v>34213</v>
      </c>
      <c r="B194" s="45">
        <v>345.98140469999998</v>
      </c>
      <c r="C194" s="45">
        <v>18.669831899999998</v>
      </c>
      <c r="E194" s="45">
        <v>19.5332401</v>
      </c>
      <c r="F194" s="45">
        <v>17.801651</v>
      </c>
      <c r="M194" s="12"/>
      <c r="N194" s="12"/>
      <c r="O194" s="12"/>
    </row>
    <row r="195" spans="1:15" x14ac:dyDescent="0.35">
      <c r="A195" s="3">
        <v>34243</v>
      </c>
      <c r="B195" s="45">
        <v>349.46197710000001</v>
      </c>
      <c r="C195" s="45">
        <v>18.747552599999999</v>
      </c>
      <c r="E195" s="45">
        <v>19.364723900000001</v>
      </c>
      <c r="F195" s="45">
        <v>17.944510699999999</v>
      </c>
      <c r="M195" s="12"/>
      <c r="N195" s="12"/>
      <c r="O195" s="12"/>
    </row>
    <row r="196" spans="1:15" x14ac:dyDescent="0.35">
      <c r="A196" s="3">
        <v>34274</v>
      </c>
      <c r="B196" s="45">
        <v>342.5356797</v>
      </c>
      <c r="C196" s="45">
        <v>18.292332500000001</v>
      </c>
      <c r="E196" s="45">
        <v>18.513071</v>
      </c>
      <c r="F196" s="45">
        <v>17.777128099999999</v>
      </c>
      <c r="M196" s="12"/>
      <c r="N196" s="12"/>
      <c r="O196" s="12"/>
    </row>
    <row r="197" spans="1:15" x14ac:dyDescent="0.35">
      <c r="A197" s="3">
        <v>34304</v>
      </c>
      <c r="B197" s="45">
        <v>339.88398810000001</v>
      </c>
      <c r="C197" s="45">
        <v>18.256154500000001</v>
      </c>
      <c r="E197" s="45">
        <v>18.962761199999999</v>
      </c>
      <c r="F197" s="45">
        <v>17.504537500000001</v>
      </c>
      <c r="M197" s="12"/>
      <c r="N197" s="12"/>
      <c r="O197" s="12"/>
    </row>
    <row r="198" spans="1:15" x14ac:dyDescent="0.35">
      <c r="A198" s="3">
        <v>34335</v>
      </c>
      <c r="B198" s="45">
        <v>344.4334776</v>
      </c>
      <c r="C198" s="45">
        <v>18.1518117</v>
      </c>
      <c r="E198" s="45">
        <v>17.802472399999999</v>
      </c>
      <c r="F198" s="45">
        <v>18.431694</v>
      </c>
      <c r="M198" s="12"/>
      <c r="N198" s="12"/>
      <c r="O198" s="12"/>
    </row>
    <row r="199" spans="1:15" x14ac:dyDescent="0.35">
      <c r="A199" s="3">
        <v>34366</v>
      </c>
      <c r="B199" s="45">
        <v>341.95313160000001</v>
      </c>
      <c r="C199" s="45">
        <v>18.083754500000001</v>
      </c>
      <c r="E199" s="45">
        <v>19.043620600000001</v>
      </c>
      <c r="F199" s="45">
        <v>17.142410000000002</v>
      </c>
      <c r="M199" s="12"/>
      <c r="N199" s="12"/>
      <c r="O199" s="12"/>
    </row>
    <row r="200" spans="1:15" x14ac:dyDescent="0.35">
      <c r="A200" s="3">
        <v>34394</v>
      </c>
      <c r="B200" s="45">
        <v>346.8668705</v>
      </c>
      <c r="C200" s="45">
        <v>18.213442199999999</v>
      </c>
      <c r="E200" s="45">
        <v>18.805527999999999</v>
      </c>
      <c r="F200" s="45">
        <v>17.535858900000001</v>
      </c>
      <c r="M200" s="12"/>
      <c r="N200" s="12"/>
      <c r="O200" s="12"/>
    </row>
    <row r="201" spans="1:15" x14ac:dyDescent="0.35">
      <c r="A201" s="3">
        <v>34425</v>
      </c>
      <c r="B201" s="45">
        <v>334.9936348</v>
      </c>
      <c r="C201" s="45">
        <v>17.806751899999998</v>
      </c>
      <c r="E201" s="45">
        <v>18.761331299999998</v>
      </c>
      <c r="F201" s="45">
        <v>16.831667499999998</v>
      </c>
      <c r="M201" s="12"/>
      <c r="N201" s="12"/>
      <c r="O201" s="12"/>
    </row>
    <row r="202" spans="1:15" x14ac:dyDescent="0.35">
      <c r="A202" s="3">
        <v>34455</v>
      </c>
      <c r="B202" s="45">
        <v>326.31602880000003</v>
      </c>
      <c r="C202" s="45">
        <v>17.378356400000001</v>
      </c>
      <c r="E202" s="45">
        <v>18.554797700000002</v>
      </c>
      <c r="F202" s="45">
        <v>16.005646500000001</v>
      </c>
      <c r="M202" s="12"/>
      <c r="N202" s="12"/>
      <c r="O202" s="12"/>
    </row>
    <row r="203" spans="1:15" x14ac:dyDescent="0.35">
      <c r="A203" s="3">
        <v>34486</v>
      </c>
      <c r="B203" s="45">
        <v>324.21693729999998</v>
      </c>
      <c r="C203" s="45">
        <v>17.155655599999999</v>
      </c>
      <c r="E203" s="45">
        <v>17.681070099999999</v>
      </c>
      <c r="F203" s="45">
        <v>16.606781600000001</v>
      </c>
      <c r="M203" s="12"/>
      <c r="N203" s="12"/>
      <c r="O203" s="12"/>
    </row>
    <row r="204" spans="1:15" x14ac:dyDescent="0.35">
      <c r="A204" s="3">
        <v>34516</v>
      </c>
      <c r="B204" s="45">
        <v>315.65513549999997</v>
      </c>
      <c r="C204" s="45">
        <v>16.533194600000002</v>
      </c>
      <c r="E204" s="45">
        <v>17.115243499999998</v>
      </c>
      <c r="F204" s="45">
        <v>16.2506618</v>
      </c>
      <c r="M204" s="12"/>
      <c r="N204" s="12"/>
      <c r="O204" s="12"/>
    </row>
    <row r="205" spans="1:15" x14ac:dyDescent="0.35">
      <c r="A205" s="3">
        <v>34547</v>
      </c>
      <c r="B205" s="45">
        <v>312.7311904</v>
      </c>
      <c r="C205" s="45">
        <v>16.499583699999999</v>
      </c>
      <c r="E205" s="45">
        <v>17.0502945</v>
      </c>
      <c r="F205" s="45">
        <v>16.045787900000001</v>
      </c>
      <c r="M205" s="12"/>
      <c r="N205" s="12"/>
      <c r="O205" s="12"/>
    </row>
    <row r="206" spans="1:15" x14ac:dyDescent="0.35">
      <c r="A206" s="3">
        <v>34578</v>
      </c>
      <c r="B206" s="45">
        <v>311.84639499999997</v>
      </c>
      <c r="C206" s="45">
        <v>16.446284299999999</v>
      </c>
      <c r="E206" s="45">
        <v>16.6133773</v>
      </c>
      <c r="F206" s="45">
        <v>16.0314458</v>
      </c>
      <c r="M206" s="12"/>
      <c r="N206" s="12"/>
      <c r="O206" s="12"/>
    </row>
    <row r="207" spans="1:15" x14ac:dyDescent="0.35">
      <c r="A207" s="3">
        <v>34608</v>
      </c>
      <c r="B207" s="45">
        <v>292.84850510000001</v>
      </c>
      <c r="C207" s="45">
        <v>15.437128100000001</v>
      </c>
      <c r="E207" s="45">
        <v>15.8258899</v>
      </c>
      <c r="F207" s="45">
        <v>14.848967699999999</v>
      </c>
      <c r="M207" s="12"/>
      <c r="N207" s="12"/>
      <c r="O207" s="12"/>
    </row>
    <row r="208" spans="1:15" x14ac:dyDescent="0.35">
      <c r="A208" s="3">
        <v>34639</v>
      </c>
      <c r="B208" s="45">
        <v>292.52665619999999</v>
      </c>
      <c r="C208" s="45">
        <v>15.376238499999999</v>
      </c>
      <c r="E208" s="45">
        <v>16.353607700000001</v>
      </c>
      <c r="F208" s="45">
        <v>14.1712741</v>
      </c>
      <c r="M208" s="12"/>
      <c r="N208" s="12"/>
      <c r="O208" s="12"/>
    </row>
    <row r="209" spans="1:15" x14ac:dyDescent="0.35">
      <c r="A209" s="3">
        <v>34669</v>
      </c>
      <c r="B209" s="45">
        <v>286.40240519999998</v>
      </c>
      <c r="C209" s="45">
        <v>15.0918998</v>
      </c>
      <c r="E209" s="45">
        <v>15.706955799999999</v>
      </c>
      <c r="F209" s="45">
        <v>14.5729276</v>
      </c>
      <c r="M209" s="12"/>
      <c r="N209" s="12"/>
      <c r="O209" s="12"/>
    </row>
    <row r="210" spans="1:15" x14ac:dyDescent="0.35">
      <c r="A210" s="3">
        <v>34700</v>
      </c>
      <c r="B210" s="45">
        <v>291.30431370000002</v>
      </c>
      <c r="C210" s="45">
        <v>15.345193800000001</v>
      </c>
      <c r="E210" s="45">
        <v>15.522413999999999</v>
      </c>
      <c r="F210" s="45">
        <v>15.0469236</v>
      </c>
      <c r="M210" s="12"/>
      <c r="N210" s="12"/>
      <c r="O210" s="12"/>
    </row>
    <row r="211" spans="1:15" x14ac:dyDescent="0.35">
      <c r="A211" s="3">
        <v>34731</v>
      </c>
      <c r="B211" s="45">
        <v>298.5982922</v>
      </c>
      <c r="C211" s="45">
        <v>15.523786899999999</v>
      </c>
      <c r="E211" s="45">
        <v>15.375866500000001</v>
      </c>
      <c r="F211" s="45">
        <v>15.826000799999999</v>
      </c>
      <c r="M211" s="12"/>
      <c r="N211" s="12"/>
      <c r="O211" s="12"/>
    </row>
    <row r="212" spans="1:15" x14ac:dyDescent="0.35">
      <c r="A212" s="3">
        <v>34759</v>
      </c>
      <c r="B212" s="45">
        <v>284.40332410000002</v>
      </c>
      <c r="C212" s="45">
        <v>14.9076304</v>
      </c>
      <c r="E212" s="45">
        <v>14.718657500000001</v>
      </c>
      <c r="F212" s="45">
        <v>14.9678992</v>
      </c>
      <c r="M212" s="12"/>
      <c r="N212" s="12"/>
      <c r="O212" s="12"/>
    </row>
    <row r="213" spans="1:15" x14ac:dyDescent="0.35">
      <c r="A213" s="3">
        <v>34790</v>
      </c>
      <c r="B213" s="45">
        <v>277.20343120000001</v>
      </c>
      <c r="C213" s="45">
        <v>14.525358199999999</v>
      </c>
      <c r="E213" s="45">
        <v>14.716355099999999</v>
      </c>
      <c r="F213" s="45">
        <v>14.303452200000001</v>
      </c>
      <c r="M213" s="12"/>
      <c r="N213" s="12"/>
      <c r="O213" s="12"/>
    </row>
    <row r="214" spans="1:15" x14ac:dyDescent="0.35">
      <c r="A214" s="3">
        <v>34820</v>
      </c>
      <c r="B214" s="45">
        <v>296.92493810000002</v>
      </c>
      <c r="C214" s="45">
        <v>15.525822399999999</v>
      </c>
      <c r="E214" s="45">
        <v>15.8868136</v>
      </c>
      <c r="F214" s="45">
        <v>15.0759604</v>
      </c>
      <c r="M214" s="12"/>
      <c r="N214" s="12"/>
      <c r="O214" s="12"/>
    </row>
    <row r="215" spans="1:15" x14ac:dyDescent="0.35">
      <c r="A215" s="3">
        <v>34851</v>
      </c>
      <c r="B215" s="45">
        <v>292.5646003</v>
      </c>
      <c r="C215" s="45">
        <v>15.2248482</v>
      </c>
      <c r="E215" s="45">
        <v>16.118509400000001</v>
      </c>
      <c r="F215" s="45">
        <v>14.2110001</v>
      </c>
      <c r="M215" s="12"/>
      <c r="N215" s="12"/>
      <c r="O215" s="12"/>
    </row>
    <row r="216" spans="1:15" x14ac:dyDescent="0.35">
      <c r="A216" s="3">
        <v>34881</v>
      </c>
      <c r="B216" s="45">
        <v>287.55523090000003</v>
      </c>
      <c r="C216" s="45">
        <v>15.0766065</v>
      </c>
      <c r="E216" s="45">
        <v>16.206170100000001</v>
      </c>
      <c r="F216" s="45">
        <v>14.221000800000001</v>
      </c>
      <c r="M216" s="12"/>
      <c r="N216" s="12"/>
      <c r="O216" s="12"/>
    </row>
    <row r="217" spans="1:15" x14ac:dyDescent="0.35">
      <c r="A217" s="3">
        <v>34912</v>
      </c>
      <c r="B217" s="45">
        <v>283.3047838</v>
      </c>
      <c r="C217" s="45">
        <v>14.769902200000001</v>
      </c>
      <c r="E217" s="45">
        <v>14.8382367</v>
      </c>
      <c r="F217" s="45">
        <v>14.900431599999999</v>
      </c>
      <c r="M217" s="12"/>
      <c r="N217" s="12"/>
      <c r="O217" s="12"/>
    </row>
    <row r="218" spans="1:15" x14ac:dyDescent="0.35">
      <c r="A218" s="3">
        <v>34943</v>
      </c>
      <c r="B218" s="45">
        <v>292.44331349999999</v>
      </c>
      <c r="C218" s="45">
        <v>15.3295186</v>
      </c>
      <c r="E218" s="45">
        <v>16.014520399999999</v>
      </c>
      <c r="F218" s="45">
        <v>14.3401628</v>
      </c>
      <c r="M218" s="12"/>
      <c r="N218" s="12"/>
      <c r="O218" s="12"/>
    </row>
    <row r="219" spans="1:15" x14ac:dyDescent="0.35">
      <c r="A219" s="3">
        <v>34973</v>
      </c>
      <c r="B219" s="45">
        <v>298.06370179999999</v>
      </c>
      <c r="C219" s="45">
        <v>15.659622000000001</v>
      </c>
      <c r="E219" s="45">
        <v>16.018334899999999</v>
      </c>
      <c r="F219" s="45">
        <v>15.1568851</v>
      </c>
      <c r="M219" s="12"/>
      <c r="N219" s="12"/>
      <c r="O219" s="12"/>
    </row>
    <row r="220" spans="1:15" x14ac:dyDescent="0.35">
      <c r="A220" s="3">
        <v>35004</v>
      </c>
      <c r="B220" s="45">
        <v>300.5902911</v>
      </c>
      <c r="C220" s="45">
        <v>15.6815415</v>
      </c>
      <c r="E220" s="45">
        <v>15.972126599999999</v>
      </c>
      <c r="F220" s="45">
        <v>15.0972682</v>
      </c>
      <c r="M220" s="12"/>
      <c r="N220" s="12"/>
      <c r="O220" s="12"/>
    </row>
    <row r="221" spans="1:15" x14ac:dyDescent="0.35">
      <c r="A221" s="3">
        <v>35034</v>
      </c>
      <c r="B221" s="45">
        <v>284.06401870000002</v>
      </c>
      <c r="C221" s="45">
        <v>15.0567838</v>
      </c>
      <c r="E221" s="45">
        <v>15.7359481</v>
      </c>
      <c r="F221" s="45">
        <v>14.469659999999999</v>
      </c>
      <c r="M221" s="12"/>
      <c r="N221" s="12"/>
      <c r="O221" s="12"/>
    </row>
    <row r="222" spans="1:15" x14ac:dyDescent="0.35">
      <c r="A222" s="3">
        <v>35065</v>
      </c>
      <c r="B222" s="45">
        <v>304.12190479999998</v>
      </c>
      <c r="C222" s="45">
        <v>15.9507192</v>
      </c>
      <c r="E222" s="45">
        <v>16.939123899999998</v>
      </c>
      <c r="F222" s="45">
        <v>14.734669999999999</v>
      </c>
      <c r="M222" s="12"/>
      <c r="N222" s="12"/>
      <c r="O222" s="12"/>
    </row>
    <row r="223" spans="1:15" x14ac:dyDescent="0.35">
      <c r="A223" s="3">
        <v>35096</v>
      </c>
      <c r="B223" s="45">
        <v>290.66901139999999</v>
      </c>
      <c r="C223" s="45">
        <v>15.3878205</v>
      </c>
      <c r="E223" s="45">
        <v>15.9708363</v>
      </c>
      <c r="F223" s="45">
        <v>14.917855899999999</v>
      </c>
      <c r="M223" s="12"/>
      <c r="N223" s="12"/>
      <c r="O223" s="12"/>
    </row>
    <row r="224" spans="1:15" x14ac:dyDescent="0.35">
      <c r="A224" s="3">
        <v>35125</v>
      </c>
      <c r="B224" s="45">
        <v>294.10729049999998</v>
      </c>
      <c r="C224" s="45">
        <v>15.585303100000001</v>
      </c>
      <c r="E224" s="45">
        <v>16.503750700000001</v>
      </c>
      <c r="F224" s="45">
        <v>14.468356</v>
      </c>
      <c r="M224" s="12"/>
      <c r="N224" s="12"/>
      <c r="O224" s="12"/>
    </row>
    <row r="225" spans="1:15" x14ac:dyDescent="0.35">
      <c r="A225" s="3">
        <v>35156</v>
      </c>
      <c r="B225" s="45">
        <v>302.19429969999999</v>
      </c>
      <c r="C225" s="45">
        <v>15.8108503</v>
      </c>
      <c r="E225" s="45">
        <v>16.738142199999999</v>
      </c>
      <c r="F225" s="45">
        <v>14.800603499999999</v>
      </c>
      <c r="M225" s="12"/>
      <c r="N225" s="12"/>
      <c r="O225" s="12"/>
    </row>
    <row r="226" spans="1:15" x14ac:dyDescent="0.35">
      <c r="A226" s="3">
        <v>35186</v>
      </c>
      <c r="B226" s="45">
        <v>294.160731</v>
      </c>
      <c r="C226" s="45">
        <v>15.456174499999999</v>
      </c>
      <c r="E226" s="45">
        <v>16.213718199999999</v>
      </c>
      <c r="F226" s="45">
        <v>14.583465199999999</v>
      </c>
      <c r="M226" s="12"/>
      <c r="N226" s="12"/>
      <c r="O226" s="12"/>
    </row>
    <row r="227" spans="1:15" x14ac:dyDescent="0.35">
      <c r="A227" s="3">
        <v>35217</v>
      </c>
      <c r="B227" s="45">
        <v>280.4021295</v>
      </c>
      <c r="C227" s="45">
        <v>14.8431792</v>
      </c>
      <c r="E227" s="45">
        <v>15.8214743</v>
      </c>
      <c r="F227" s="45">
        <v>13.694126600000001</v>
      </c>
      <c r="M227" s="12"/>
      <c r="N227" s="12"/>
      <c r="O227" s="12"/>
    </row>
    <row r="228" spans="1:15" x14ac:dyDescent="0.35">
      <c r="A228" s="3">
        <v>35247</v>
      </c>
      <c r="B228" s="45">
        <v>297.37911259999998</v>
      </c>
      <c r="C228" s="45">
        <v>15.617202300000001</v>
      </c>
      <c r="E228" s="45">
        <v>15.8852151</v>
      </c>
      <c r="F228" s="45">
        <v>15.8589921</v>
      </c>
      <c r="M228" s="12"/>
      <c r="N228" s="12"/>
      <c r="O228" s="12"/>
    </row>
    <row r="229" spans="1:15" x14ac:dyDescent="0.35">
      <c r="A229" s="3">
        <v>35278</v>
      </c>
      <c r="B229" s="45">
        <v>292.89647789999998</v>
      </c>
      <c r="C229" s="45">
        <v>15.3814835</v>
      </c>
      <c r="E229" s="45">
        <v>16.016909299999998</v>
      </c>
      <c r="F229" s="45">
        <v>14.903825599999999</v>
      </c>
      <c r="M229" s="12"/>
      <c r="N229" s="12"/>
      <c r="O229" s="12"/>
    </row>
    <row r="230" spans="1:15" x14ac:dyDescent="0.35">
      <c r="A230" s="3">
        <v>35309</v>
      </c>
      <c r="B230" s="45">
        <v>291.61978640000001</v>
      </c>
      <c r="C230" s="45">
        <v>15.5228486</v>
      </c>
      <c r="E230" s="45">
        <v>15.953272200000001</v>
      </c>
      <c r="F230" s="45">
        <v>14.959832</v>
      </c>
      <c r="M230" s="12"/>
      <c r="N230" s="12"/>
      <c r="O230" s="12"/>
    </row>
    <row r="231" spans="1:15" x14ac:dyDescent="0.35">
      <c r="A231" s="3">
        <v>35339</v>
      </c>
      <c r="B231" s="45">
        <v>310.80807190000002</v>
      </c>
      <c r="C231" s="45">
        <v>16.420757600000002</v>
      </c>
      <c r="E231" s="45">
        <v>17.671347600000001</v>
      </c>
      <c r="F231" s="45">
        <v>14.9147471</v>
      </c>
      <c r="M231" s="12"/>
      <c r="N231" s="12"/>
      <c r="O231" s="12"/>
    </row>
    <row r="232" spans="1:15" x14ac:dyDescent="0.35">
      <c r="A232" s="3">
        <v>35370</v>
      </c>
      <c r="B232" s="45">
        <v>290.52644809999998</v>
      </c>
      <c r="C232" s="45">
        <v>15.6339883</v>
      </c>
      <c r="E232" s="45">
        <v>16.641502899999999</v>
      </c>
      <c r="F232" s="45">
        <v>14.2446909</v>
      </c>
      <c r="M232" s="12"/>
      <c r="N232" s="12"/>
      <c r="O232" s="12"/>
    </row>
    <row r="233" spans="1:15" x14ac:dyDescent="0.35">
      <c r="A233" s="3">
        <v>35400</v>
      </c>
      <c r="B233" s="45">
        <v>304.37405430000001</v>
      </c>
      <c r="C233" s="45">
        <v>16.248627299999999</v>
      </c>
      <c r="E233" s="45">
        <v>17.083109100000001</v>
      </c>
      <c r="F233" s="45">
        <v>15.4595384</v>
      </c>
      <c r="M233" s="12"/>
      <c r="N233" s="12"/>
      <c r="O233" s="12"/>
    </row>
    <row r="234" spans="1:15" x14ac:dyDescent="0.35">
      <c r="A234" s="3">
        <v>35431</v>
      </c>
      <c r="B234" s="45">
        <v>289.26280919999999</v>
      </c>
      <c r="C234" s="45">
        <v>15.524324500000001</v>
      </c>
      <c r="E234" s="45">
        <v>16.607846800000001</v>
      </c>
      <c r="F234" s="45">
        <v>14.213733299999999</v>
      </c>
      <c r="M234" s="12"/>
      <c r="N234" s="12"/>
      <c r="O234" s="12"/>
    </row>
    <row r="235" spans="1:15" x14ac:dyDescent="0.35">
      <c r="A235" s="3">
        <v>35462</v>
      </c>
      <c r="B235" s="45">
        <v>303.77093459999998</v>
      </c>
      <c r="C235" s="45">
        <v>16.4802067</v>
      </c>
      <c r="E235" s="45">
        <v>17.6868935</v>
      </c>
      <c r="F235" s="45">
        <v>15.3371756</v>
      </c>
      <c r="M235" s="12"/>
      <c r="N235" s="12"/>
      <c r="O235" s="12"/>
    </row>
    <row r="236" spans="1:15" x14ac:dyDescent="0.35">
      <c r="A236" s="3">
        <v>35490</v>
      </c>
      <c r="B236" s="45">
        <v>298.99658190000002</v>
      </c>
      <c r="C236" s="45">
        <v>16.184614199999999</v>
      </c>
      <c r="E236" s="45">
        <v>17.667581299999998</v>
      </c>
      <c r="F236" s="45">
        <v>14.3956123</v>
      </c>
      <c r="M236" s="12"/>
      <c r="N236" s="12"/>
      <c r="O236" s="12"/>
    </row>
    <row r="237" spans="1:15" x14ac:dyDescent="0.35">
      <c r="A237" s="3">
        <v>35521</v>
      </c>
      <c r="B237" s="45">
        <v>294.82396410000001</v>
      </c>
      <c r="C237" s="45">
        <v>16.0824277</v>
      </c>
      <c r="E237" s="45">
        <v>17.204551500000001</v>
      </c>
      <c r="F237" s="45">
        <v>14.9085333</v>
      </c>
      <c r="M237" s="12"/>
      <c r="N237" s="12"/>
      <c r="O237" s="12"/>
    </row>
    <row r="238" spans="1:15" x14ac:dyDescent="0.35">
      <c r="A238" s="3">
        <v>35551</v>
      </c>
      <c r="B238" s="45">
        <v>291.8735082</v>
      </c>
      <c r="C238" s="45">
        <v>15.947344599999999</v>
      </c>
      <c r="E238" s="45">
        <v>16.906684200000001</v>
      </c>
      <c r="F238" s="45">
        <v>14.8325934</v>
      </c>
      <c r="M238" s="12"/>
      <c r="N238" s="12"/>
      <c r="O238" s="12"/>
    </row>
    <row r="239" spans="1:15" x14ac:dyDescent="0.35">
      <c r="A239" s="3">
        <v>35582</v>
      </c>
      <c r="B239" s="45">
        <v>292.37671269999998</v>
      </c>
      <c r="C239" s="45">
        <v>16.0851109</v>
      </c>
      <c r="E239" s="45">
        <v>16.645004100000001</v>
      </c>
      <c r="F239" s="45">
        <v>15.307689</v>
      </c>
      <c r="M239" s="12"/>
      <c r="N239" s="12"/>
      <c r="O239" s="12"/>
    </row>
    <row r="240" spans="1:15" x14ac:dyDescent="0.35">
      <c r="A240" s="3">
        <v>35612</v>
      </c>
      <c r="B240" s="45">
        <v>295.6475724</v>
      </c>
      <c r="C240" s="45">
        <v>16.259715100000001</v>
      </c>
      <c r="E240" s="45">
        <v>17.780226200000001</v>
      </c>
      <c r="F240" s="45">
        <v>15.069665199999999</v>
      </c>
      <c r="M240" s="12"/>
      <c r="N240" s="12"/>
      <c r="O240" s="12"/>
    </row>
    <row r="241" spans="1:15" x14ac:dyDescent="0.35">
      <c r="A241" s="3">
        <v>35643</v>
      </c>
      <c r="B241" s="45">
        <v>287.12274719999999</v>
      </c>
      <c r="C241" s="45">
        <v>16.030445400000001</v>
      </c>
      <c r="E241" s="45">
        <v>17.0737451</v>
      </c>
      <c r="F241" s="45">
        <v>15.134497400000001</v>
      </c>
      <c r="M241" s="12"/>
      <c r="N241" s="12"/>
      <c r="O241" s="12"/>
    </row>
    <row r="242" spans="1:15" x14ac:dyDescent="0.35">
      <c r="A242" s="3">
        <v>35674</v>
      </c>
      <c r="B242" s="45">
        <v>281.3430328</v>
      </c>
      <c r="C242" s="45">
        <v>15.701653800000001</v>
      </c>
      <c r="E242" s="45">
        <v>17.371031800000001</v>
      </c>
      <c r="F242" s="45">
        <v>13.6190351</v>
      </c>
      <c r="M242" s="12"/>
      <c r="N242" s="12"/>
      <c r="O242" s="12"/>
    </row>
    <row r="243" spans="1:15" x14ac:dyDescent="0.35">
      <c r="A243" s="3">
        <v>35704</v>
      </c>
      <c r="B243" s="45">
        <v>281.35132349999998</v>
      </c>
      <c r="C243" s="45">
        <v>15.5121272</v>
      </c>
      <c r="E243" s="45">
        <v>16.6364111</v>
      </c>
      <c r="F243" s="45">
        <v>14.169368199999999</v>
      </c>
      <c r="M243" s="12"/>
      <c r="N243" s="12"/>
      <c r="O243" s="12"/>
    </row>
    <row r="244" spans="1:15" x14ac:dyDescent="0.35">
      <c r="A244" s="3">
        <v>35735</v>
      </c>
      <c r="B244" s="45">
        <v>281.64140509999999</v>
      </c>
      <c r="C244" s="45">
        <v>15.5128091</v>
      </c>
      <c r="E244" s="45">
        <v>16.238748699999999</v>
      </c>
      <c r="F244" s="45">
        <v>14.504632300000001</v>
      </c>
      <c r="M244" s="12"/>
      <c r="N244" s="12"/>
      <c r="O244" s="12"/>
    </row>
    <row r="245" spans="1:15" x14ac:dyDescent="0.35">
      <c r="A245" s="3">
        <v>35765</v>
      </c>
      <c r="B245" s="45">
        <v>269.43263730000001</v>
      </c>
      <c r="C245" s="45">
        <v>14.9743867</v>
      </c>
      <c r="E245" s="45">
        <v>15.768155</v>
      </c>
      <c r="F245" s="45">
        <v>14.2051917</v>
      </c>
      <c r="M245" s="12"/>
      <c r="N245" s="12"/>
      <c r="O245" s="12"/>
    </row>
    <row r="246" spans="1:15" x14ac:dyDescent="0.35">
      <c r="A246" s="3">
        <v>35796</v>
      </c>
      <c r="B246" s="45">
        <v>272.72499679999999</v>
      </c>
      <c r="C246" s="45">
        <v>15.032145699999999</v>
      </c>
      <c r="E246" s="45">
        <v>15.279718900000001</v>
      </c>
      <c r="F246" s="45">
        <v>14.6241865</v>
      </c>
      <c r="M246" s="12"/>
      <c r="N246" s="12"/>
      <c r="O246" s="12"/>
    </row>
    <row r="247" spans="1:15" x14ac:dyDescent="0.35">
      <c r="A247" s="3">
        <v>35827</v>
      </c>
      <c r="B247" s="45">
        <v>260.661001</v>
      </c>
      <c r="C247" s="45">
        <v>14.50473</v>
      </c>
      <c r="E247" s="45">
        <v>15.4416864</v>
      </c>
      <c r="F247" s="45">
        <v>13.6136686</v>
      </c>
      <c r="M247" s="12"/>
      <c r="N247" s="12"/>
      <c r="O247" s="12"/>
    </row>
    <row r="248" spans="1:15" x14ac:dyDescent="0.35">
      <c r="A248" s="3">
        <v>35855</v>
      </c>
      <c r="B248" s="45">
        <v>265.95009900000002</v>
      </c>
      <c r="C248" s="45">
        <v>14.765201899999999</v>
      </c>
      <c r="E248" s="45">
        <v>15.676936899999999</v>
      </c>
      <c r="F248" s="45">
        <v>13.7386292</v>
      </c>
      <c r="M248" s="12"/>
      <c r="N248" s="12"/>
      <c r="O248" s="12"/>
    </row>
    <row r="249" spans="1:15" x14ac:dyDescent="0.35">
      <c r="A249" s="3">
        <v>35886</v>
      </c>
      <c r="B249" s="45">
        <v>263.42260679999998</v>
      </c>
      <c r="C249" s="45">
        <v>14.699512500000001</v>
      </c>
      <c r="E249" s="45">
        <v>15.032102099999999</v>
      </c>
      <c r="F249" s="45">
        <v>14.420556700000001</v>
      </c>
      <c r="M249" s="12"/>
      <c r="N249" s="12"/>
      <c r="O249" s="12"/>
    </row>
    <row r="250" spans="1:15" x14ac:dyDescent="0.35">
      <c r="A250" s="3">
        <v>35916</v>
      </c>
      <c r="B250" s="45">
        <v>259.68002369999999</v>
      </c>
      <c r="C250" s="45">
        <v>14.484953300000001</v>
      </c>
      <c r="E250" s="45">
        <v>15.5098822</v>
      </c>
      <c r="F250" s="45">
        <v>13.309756</v>
      </c>
      <c r="M250" s="12"/>
      <c r="N250" s="12"/>
      <c r="O250" s="12"/>
    </row>
    <row r="251" spans="1:15" x14ac:dyDescent="0.35">
      <c r="A251" s="3">
        <v>35947</v>
      </c>
      <c r="B251" s="45">
        <v>271.40214830000002</v>
      </c>
      <c r="C251" s="45">
        <v>15.051085799999999</v>
      </c>
      <c r="E251" s="45">
        <v>16.2826868</v>
      </c>
      <c r="F251" s="45">
        <v>13.452160900000001</v>
      </c>
      <c r="M251" s="12"/>
      <c r="N251" s="12"/>
      <c r="O251" s="12"/>
    </row>
    <row r="252" spans="1:15" x14ac:dyDescent="0.35">
      <c r="A252" s="3">
        <v>35977</v>
      </c>
      <c r="B252" s="45">
        <v>267.22520859999997</v>
      </c>
      <c r="C252" s="45">
        <v>14.884617199999999</v>
      </c>
      <c r="E252" s="45">
        <v>16.644811900000001</v>
      </c>
      <c r="F252" s="45">
        <v>13.406572199999999</v>
      </c>
      <c r="M252" s="12"/>
      <c r="N252" s="12"/>
      <c r="O252" s="12"/>
    </row>
    <row r="253" spans="1:15" x14ac:dyDescent="0.35">
      <c r="A253" s="3">
        <v>36008</v>
      </c>
      <c r="B253" s="45">
        <v>257.62571509999998</v>
      </c>
      <c r="C253" s="45">
        <v>14.3723876</v>
      </c>
      <c r="E253" s="45">
        <v>15.8156664</v>
      </c>
      <c r="F253" s="45">
        <v>13.0602049</v>
      </c>
      <c r="M253" s="12"/>
      <c r="N253" s="12"/>
      <c r="O253" s="12"/>
    </row>
    <row r="254" spans="1:15" x14ac:dyDescent="0.35">
      <c r="A254" s="3">
        <v>36039</v>
      </c>
      <c r="B254" s="45">
        <v>260.43599560000001</v>
      </c>
      <c r="C254" s="45">
        <v>14.4128764</v>
      </c>
      <c r="E254" s="45">
        <v>15.4144778</v>
      </c>
      <c r="F254" s="45">
        <v>13.122866800000001</v>
      </c>
      <c r="M254" s="12"/>
      <c r="N254" s="12"/>
      <c r="O254" s="12"/>
    </row>
    <row r="255" spans="1:15" x14ac:dyDescent="0.35">
      <c r="A255" s="3">
        <v>36069</v>
      </c>
      <c r="B255" s="45">
        <v>247.3141253</v>
      </c>
      <c r="C255" s="45">
        <v>13.7052739</v>
      </c>
      <c r="E255" s="45">
        <v>14.1979486</v>
      </c>
      <c r="F255" s="45">
        <v>13.0322397</v>
      </c>
      <c r="M255" s="12"/>
      <c r="N255" s="12"/>
      <c r="O255" s="12"/>
    </row>
    <row r="256" spans="1:15" x14ac:dyDescent="0.35">
      <c r="A256" s="3">
        <v>36100</v>
      </c>
      <c r="B256" s="45">
        <v>259.37304890000001</v>
      </c>
      <c r="C256" s="45">
        <v>14.3540919</v>
      </c>
      <c r="E256" s="45">
        <v>14.7090034</v>
      </c>
      <c r="F256" s="45">
        <v>13.7807852</v>
      </c>
      <c r="M256" s="12"/>
      <c r="N256" s="12"/>
      <c r="O256" s="12"/>
    </row>
    <row r="257" spans="1:15" x14ac:dyDescent="0.35">
      <c r="A257" s="3">
        <v>36130</v>
      </c>
      <c r="B257" s="45">
        <v>240.11317159999999</v>
      </c>
      <c r="C257" s="45">
        <v>13.4300263</v>
      </c>
      <c r="E257" s="45">
        <v>14.372119400000001</v>
      </c>
      <c r="F257" s="45">
        <v>12.5299516</v>
      </c>
      <c r="M257" s="12"/>
      <c r="N257" s="12"/>
      <c r="O257" s="12"/>
    </row>
    <row r="258" spans="1:15" x14ac:dyDescent="0.35">
      <c r="A258" s="3">
        <v>36161</v>
      </c>
      <c r="B258" s="45">
        <v>237.840059</v>
      </c>
      <c r="C258" s="45">
        <v>13.3340172</v>
      </c>
      <c r="E258" s="45">
        <v>13.907842799999999</v>
      </c>
      <c r="F258" s="45">
        <v>12.6155378</v>
      </c>
      <c r="M258" s="12"/>
      <c r="N258" s="12"/>
      <c r="O258" s="12"/>
    </row>
    <row r="259" spans="1:15" x14ac:dyDescent="0.35">
      <c r="A259" s="3">
        <v>36192</v>
      </c>
      <c r="B259" s="45">
        <v>238.01101489999999</v>
      </c>
      <c r="C259" s="45">
        <v>13.2717662</v>
      </c>
      <c r="E259" s="45">
        <v>13.8280765</v>
      </c>
      <c r="F259" s="45">
        <v>12.7698681</v>
      </c>
      <c r="M259" s="12"/>
      <c r="N259" s="12"/>
      <c r="O259" s="12"/>
    </row>
    <row r="260" spans="1:15" x14ac:dyDescent="0.35">
      <c r="A260" s="3">
        <v>36220</v>
      </c>
      <c r="B260" s="45">
        <v>244.36041359999999</v>
      </c>
      <c r="C260" s="45">
        <v>13.5631611</v>
      </c>
      <c r="E260" s="45">
        <v>13.7566291</v>
      </c>
      <c r="F260" s="45">
        <v>13.075980700000001</v>
      </c>
      <c r="M260" s="12"/>
      <c r="N260" s="12"/>
      <c r="O260" s="12"/>
    </row>
    <row r="261" spans="1:15" x14ac:dyDescent="0.35">
      <c r="A261" s="3">
        <v>36251</v>
      </c>
      <c r="B261" s="45">
        <v>242.11033230000001</v>
      </c>
      <c r="C261" s="45">
        <v>13.4337502</v>
      </c>
      <c r="E261" s="45">
        <v>13.9605511</v>
      </c>
      <c r="F261" s="45">
        <v>12.846654300000001</v>
      </c>
      <c r="M261" s="12"/>
      <c r="N261" s="12"/>
      <c r="O261" s="12"/>
    </row>
    <row r="262" spans="1:15" x14ac:dyDescent="0.35">
      <c r="A262" s="3">
        <v>36281</v>
      </c>
      <c r="B262" s="45">
        <v>239.7477457</v>
      </c>
      <c r="C262" s="45">
        <v>13.3999516</v>
      </c>
      <c r="E262" s="45">
        <v>13.826910099999999</v>
      </c>
      <c r="F262" s="45">
        <v>12.9440148</v>
      </c>
      <c r="M262" s="12"/>
      <c r="N262" s="12"/>
      <c r="O262" s="12"/>
    </row>
    <row r="263" spans="1:15" x14ac:dyDescent="0.35">
      <c r="A263" s="3">
        <v>36312</v>
      </c>
      <c r="B263" s="45">
        <v>229.67913770000001</v>
      </c>
      <c r="C263" s="45">
        <v>12.8659459</v>
      </c>
      <c r="E263" s="45">
        <v>13.4852805</v>
      </c>
      <c r="F263" s="45">
        <v>11.9973352</v>
      </c>
      <c r="M263" s="12"/>
      <c r="N263" s="12"/>
      <c r="O263" s="12"/>
    </row>
    <row r="264" spans="1:15" x14ac:dyDescent="0.35">
      <c r="A264" s="3">
        <v>36342</v>
      </c>
      <c r="B264" s="45">
        <v>223.43644760000001</v>
      </c>
      <c r="C264" s="45">
        <v>12.478765599999999</v>
      </c>
      <c r="E264" s="45">
        <v>13.681200499999999</v>
      </c>
      <c r="F264" s="45">
        <v>11.732964900000001</v>
      </c>
      <c r="M264" s="12"/>
      <c r="N264" s="12"/>
      <c r="O264" s="12"/>
    </row>
    <row r="265" spans="1:15" x14ac:dyDescent="0.35">
      <c r="A265" s="3">
        <v>36373</v>
      </c>
      <c r="B265" s="45">
        <v>238.2160835</v>
      </c>
      <c r="C265" s="45">
        <v>13.2615354</v>
      </c>
      <c r="E265" s="45">
        <v>14.5043109</v>
      </c>
      <c r="F265" s="45">
        <v>12.213012300000001</v>
      </c>
      <c r="M265" s="12"/>
      <c r="N265" s="12"/>
      <c r="O265" s="12"/>
    </row>
    <row r="266" spans="1:15" x14ac:dyDescent="0.35">
      <c r="A266" s="3">
        <v>36404</v>
      </c>
      <c r="B266" s="45">
        <v>245.33218500000001</v>
      </c>
      <c r="C266" s="45">
        <v>13.623355800000001</v>
      </c>
      <c r="E266" s="45">
        <v>13.9893611</v>
      </c>
      <c r="F266" s="45">
        <v>12.817513399999999</v>
      </c>
      <c r="M266" s="12"/>
      <c r="N266" s="12"/>
      <c r="O266" s="12"/>
    </row>
    <row r="267" spans="1:15" x14ac:dyDescent="0.35">
      <c r="A267" s="3">
        <v>36434</v>
      </c>
      <c r="B267" s="45">
        <v>231.5017613</v>
      </c>
      <c r="C267" s="45">
        <v>12.832489600000001</v>
      </c>
      <c r="E267" s="45">
        <v>13.3253301</v>
      </c>
      <c r="F267" s="45">
        <v>12.139172200000001</v>
      </c>
      <c r="M267" s="12"/>
      <c r="N267" s="12"/>
      <c r="O267" s="12"/>
    </row>
    <row r="268" spans="1:15" x14ac:dyDescent="0.35">
      <c r="A268" s="3">
        <v>36465</v>
      </c>
      <c r="B268" s="45">
        <v>226.00946980000001</v>
      </c>
      <c r="C268" s="45">
        <v>12.6362744</v>
      </c>
      <c r="E268" s="45">
        <v>12.9553806</v>
      </c>
      <c r="F268" s="45">
        <v>12.099561</v>
      </c>
      <c r="M268" s="12"/>
      <c r="N268" s="12"/>
      <c r="O268" s="12"/>
    </row>
    <row r="269" spans="1:15" x14ac:dyDescent="0.35">
      <c r="A269" s="3">
        <v>36495</v>
      </c>
      <c r="B269" s="45">
        <v>229.45391530000001</v>
      </c>
      <c r="C269" s="45">
        <v>12.7020918</v>
      </c>
      <c r="E269" s="45">
        <v>13.9795614</v>
      </c>
      <c r="F269" s="45">
        <v>11.3812979</v>
      </c>
      <c r="M269" s="12"/>
      <c r="N269" s="12"/>
      <c r="O269" s="12"/>
    </row>
    <row r="270" spans="1:15" x14ac:dyDescent="0.35">
      <c r="A270" s="3">
        <v>36526</v>
      </c>
      <c r="B270" s="45">
        <v>227.9422199</v>
      </c>
      <c r="C270" s="45">
        <v>12.7372891</v>
      </c>
      <c r="E270" s="45">
        <v>13.421448399999999</v>
      </c>
      <c r="F270" s="45">
        <v>12.0530475</v>
      </c>
      <c r="M270" s="12"/>
      <c r="N270" s="12"/>
      <c r="O270" s="12"/>
    </row>
    <row r="271" spans="1:15" x14ac:dyDescent="0.35">
      <c r="A271" s="3">
        <v>36557</v>
      </c>
      <c r="B271" s="45">
        <v>229.79036379999999</v>
      </c>
      <c r="C271" s="45">
        <v>12.752914000000001</v>
      </c>
      <c r="E271" s="45">
        <v>13.331865000000001</v>
      </c>
      <c r="F271" s="45">
        <v>12.2031387</v>
      </c>
      <c r="M271" s="12"/>
      <c r="N271" s="12"/>
      <c r="O271" s="12"/>
    </row>
    <row r="272" spans="1:15" x14ac:dyDescent="0.35">
      <c r="A272" s="3">
        <v>36586</v>
      </c>
      <c r="B272" s="45">
        <v>219.9758396</v>
      </c>
      <c r="C272" s="45">
        <v>12.1620039</v>
      </c>
      <c r="E272" s="45">
        <v>12.597175399999999</v>
      </c>
      <c r="F272" s="45">
        <v>11.4847255</v>
      </c>
      <c r="M272" s="12"/>
      <c r="N272" s="12"/>
      <c r="O272" s="12"/>
    </row>
    <row r="273" spans="1:15" x14ac:dyDescent="0.35">
      <c r="A273" s="3">
        <v>36617</v>
      </c>
      <c r="B273" s="45">
        <v>222.0848738</v>
      </c>
      <c r="C273" s="45">
        <v>12.2359639</v>
      </c>
      <c r="E273" s="45">
        <v>12.858562900000001</v>
      </c>
      <c r="F273" s="45">
        <v>11.4761522</v>
      </c>
      <c r="M273" s="12"/>
      <c r="N273" s="12"/>
      <c r="O273" s="12"/>
    </row>
    <row r="274" spans="1:15" x14ac:dyDescent="0.35">
      <c r="A274" s="3">
        <v>36647</v>
      </c>
      <c r="B274" s="45">
        <v>220.38144629999999</v>
      </c>
      <c r="C274" s="45">
        <v>12.144330999999999</v>
      </c>
      <c r="E274" s="45">
        <v>12.722921899999999</v>
      </c>
      <c r="F274" s="45">
        <v>11.547269399999999</v>
      </c>
      <c r="M274" s="12"/>
      <c r="N274" s="12"/>
      <c r="O274" s="12"/>
    </row>
    <row r="275" spans="1:15" x14ac:dyDescent="0.35">
      <c r="A275" s="3">
        <v>36678</v>
      </c>
      <c r="B275" s="45">
        <v>209.37670249999999</v>
      </c>
      <c r="C275" s="45">
        <v>11.594875800000001</v>
      </c>
      <c r="E275" s="45">
        <v>12.510901499999999</v>
      </c>
      <c r="F275" s="45">
        <v>10.540558499999999</v>
      </c>
      <c r="M275" s="12"/>
      <c r="N275" s="12"/>
      <c r="O275" s="12"/>
    </row>
    <row r="276" spans="1:15" x14ac:dyDescent="0.35">
      <c r="A276" s="3">
        <v>36708</v>
      </c>
      <c r="B276" s="45">
        <v>203.98755080000001</v>
      </c>
      <c r="C276" s="45">
        <v>11.134108899999999</v>
      </c>
      <c r="E276" s="45">
        <v>12.2919778</v>
      </c>
      <c r="F276" s="45">
        <v>10.3161697</v>
      </c>
      <c r="M276" s="12"/>
      <c r="N276" s="12"/>
      <c r="O276" s="12"/>
    </row>
    <row r="277" spans="1:15" x14ac:dyDescent="0.35">
      <c r="A277" s="3">
        <v>36739</v>
      </c>
      <c r="B277" s="45">
        <v>219.91731390000001</v>
      </c>
      <c r="C277" s="45">
        <v>12.0914375</v>
      </c>
      <c r="E277" s="45">
        <v>13.2227084</v>
      </c>
      <c r="F277" s="45">
        <v>11.181311600000001</v>
      </c>
      <c r="M277" s="12"/>
      <c r="N277" s="12"/>
      <c r="O277" s="12"/>
    </row>
    <row r="278" spans="1:15" x14ac:dyDescent="0.35">
      <c r="A278" s="3">
        <v>36770</v>
      </c>
      <c r="B278" s="45">
        <v>208.72766110000001</v>
      </c>
      <c r="C278" s="45">
        <v>11.5098726</v>
      </c>
      <c r="E278" s="45">
        <v>11.9937363</v>
      </c>
      <c r="F278" s="45">
        <v>10.7445533</v>
      </c>
      <c r="M278" s="12"/>
      <c r="N278" s="12"/>
      <c r="O278" s="12"/>
    </row>
    <row r="279" spans="1:15" x14ac:dyDescent="0.35">
      <c r="A279" s="3">
        <v>36800</v>
      </c>
      <c r="B279" s="45">
        <v>212.1228729</v>
      </c>
      <c r="C279" s="45">
        <v>11.710899</v>
      </c>
      <c r="E279" s="45">
        <v>12.678167500000001</v>
      </c>
      <c r="F279" s="45">
        <v>10.5512645</v>
      </c>
      <c r="M279" s="12"/>
      <c r="N279" s="12"/>
      <c r="O279" s="12"/>
    </row>
    <row r="280" spans="1:15" x14ac:dyDescent="0.35">
      <c r="A280" s="3">
        <v>36831</v>
      </c>
      <c r="B280" s="45">
        <v>224.58197079999999</v>
      </c>
      <c r="C280" s="45">
        <v>12.411994699999999</v>
      </c>
      <c r="E280" s="45">
        <v>13.771991699999999</v>
      </c>
      <c r="F280" s="45">
        <v>10.7021163</v>
      </c>
      <c r="M280" s="12"/>
      <c r="N280" s="12"/>
      <c r="O280" s="12"/>
    </row>
    <row r="281" spans="1:15" x14ac:dyDescent="0.35">
      <c r="A281" s="3">
        <v>36861</v>
      </c>
      <c r="B281" s="45">
        <v>226.4680395</v>
      </c>
      <c r="C281" s="45">
        <v>12.4797268</v>
      </c>
      <c r="E281" s="45">
        <v>13.6258298</v>
      </c>
      <c r="F281" s="45">
        <v>11.2984328</v>
      </c>
      <c r="M281" s="12"/>
      <c r="N281" s="12"/>
      <c r="O281" s="12"/>
    </row>
    <row r="282" spans="1:15" x14ac:dyDescent="0.35">
      <c r="A282" s="3">
        <v>36892</v>
      </c>
      <c r="B282" s="45">
        <v>218.72806700000001</v>
      </c>
      <c r="C282" s="45">
        <v>12.0130591</v>
      </c>
      <c r="E282" s="45">
        <v>13.287974200000001</v>
      </c>
      <c r="F282" s="45">
        <v>10.6658793</v>
      </c>
      <c r="M282" s="12"/>
      <c r="N282" s="12"/>
      <c r="O282" s="12"/>
    </row>
    <row r="283" spans="1:15" x14ac:dyDescent="0.35">
      <c r="A283" s="3">
        <v>36923</v>
      </c>
      <c r="B283" s="45">
        <v>241.6337083</v>
      </c>
      <c r="C283" s="45">
        <v>13.230684800000001</v>
      </c>
      <c r="E283" s="45">
        <v>14.176135199999999</v>
      </c>
      <c r="F283" s="45">
        <v>12.200634300000001</v>
      </c>
      <c r="M283" s="12"/>
      <c r="N283" s="12"/>
      <c r="O283" s="12"/>
    </row>
    <row r="284" spans="1:15" x14ac:dyDescent="0.35">
      <c r="A284" s="3">
        <v>36951</v>
      </c>
      <c r="B284" s="45">
        <v>240.28617</v>
      </c>
      <c r="C284" s="45">
        <v>13.172216300000001</v>
      </c>
      <c r="E284" s="45">
        <v>14.060298599999999</v>
      </c>
      <c r="F284" s="45">
        <v>11.935967700000001</v>
      </c>
      <c r="M284" s="12"/>
      <c r="N284" s="12"/>
      <c r="O284" s="12"/>
    </row>
    <row r="285" spans="1:15" x14ac:dyDescent="0.35">
      <c r="A285" s="3">
        <v>36982</v>
      </c>
      <c r="B285" s="45">
        <v>247.26129829999999</v>
      </c>
      <c r="C285" s="45">
        <v>13.4455995</v>
      </c>
      <c r="E285" s="45">
        <v>14.6334952</v>
      </c>
      <c r="F285" s="45">
        <v>12.132446099999999</v>
      </c>
      <c r="M285" s="12"/>
      <c r="N285" s="12"/>
      <c r="O285" s="12"/>
    </row>
    <row r="286" spans="1:15" x14ac:dyDescent="0.35">
      <c r="A286" s="3">
        <v>37012</v>
      </c>
      <c r="B286" s="45">
        <v>262.28580010000002</v>
      </c>
      <c r="C286" s="45">
        <v>14.088553900000001</v>
      </c>
      <c r="E286" s="45">
        <v>15.051970499999999</v>
      </c>
      <c r="F286" s="45">
        <v>13.122940099999999</v>
      </c>
      <c r="M286" s="12"/>
      <c r="N286" s="12"/>
      <c r="O286" s="12"/>
    </row>
    <row r="287" spans="1:15" x14ac:dyDescent="0.35">
      <c r="A287" s="3">
        <v>37043</v>
      </c>
      <c r="B287" s="45">
        <v>261.95880469999997</v>
      </c>
      <c r="C287" s="45">
        <v>14.0601354</v>
      </c>
      <c r="E287" s="45">
        <v>15.1495233</v>
      </c>
      <c r="F287" s="45">
        <v>12.7682392</v>
      </c>
      <c r="M287" s="12"/>
      <c r="N287" s="12"/>
      <c r="O287" s="12"/>
    </row>
    <row r="288" spans="1:15" x14ac:dyDescent="0.35">
      <c r="A288" s="3">
        <v>37073</v>
      </c>
      <c r="B288" s="45">
        <v>261.72457989999998</v>
      </c>
      <c r="C288" s="45">
        <v>13.9659437</v>
      </c>
      <c r="E288" s="45">
        <v>15.1546159</v>
      </c>
      <c r="F288" s="45">
        <v>13.207728400000001</v>
      </c>
      <c r="M288" s="12"/>
      <c r="N288" s="12"/>
      <c r="O288" s="12"/>
    </row>
    <row r="289" spans="1:15" x14ac:dyDescent="0.35">
      <c r="A289" s="3">
        <v>37104</v>
      </c>
      <c r="B289" s="45">
        <v>242.326043</v>
      </c>
      <c r="C289" s="45">
        <v>13.0068416</v>
      </c>
      <c r="E289" s="45">
        <v>13.873140899999999</v>
      </c>
      <c r="F289" s="45">
        <v>12.438562599999999</v>
      </c>
      <c r="M289" s="12"/>
      <c r="N289" s="12"/>
      <c r="O289" s="12"/>
    </row>
    <row r="290" spans="1:15" x14ac:dyDescent="0.35">
      <c r="A290" s="3">
        <v>37135</v>
      </c>
      <c r="B290" s="45">
        <v>251.61138740000001</v>
      </c>
      <c r="C290" s="45">
        <v>13.582416</v>
      </c>
      <c r="E290" s="45">
        <v>14.8105799</v>
      </c>
      <c r="F290" s="45">
        <v>11.965654300000001</v>
      </c>
      <c r="M290" s="12"/>
      <c r="N290" s="12"/>
      <c r="O290" s="12"/>
    </row>
    <row r="291" spans="1:15" x14ac:dyDescent="0.35">
      <c r="A291" s="3">
        <v>37165</v>
      </c>
      <c r="B291" s="45">
        <v>269.72907889999999</v>
      </c>
      <c r="C291" s="45">
        <v>14.4490053</v>
      </c>
      <c r="E291" s="45">
        <v>16.125544300000001</v>
      </c>
      <c r="F291" s="45">
        <v>12.5512462</v>
      </c>
      <c r="M291" s="12"/>
      <c r="N291" s="12"/>
      <c r="O291" s="12"/>
    </row>
    <row r="292" spans="1:15" x14ac:dyDescent="0.35">
      <c r="A292" s="3">
        <v>37196</v>
      </c>
      <c r="B292" s="45">
        <v>255.47874959999999</v>
      </c>
      <c r="C292" s="45">
        <v>13.697008200000001</v>
      </c>
      <c r="E292" s="45">
        <v>15.0949729</v>
      </c>
      <c r="F292" s="45">
        <v>11.876199</v>
      </c>
      <c r="M292" s="12"/>
      <c r="N292" s="12"/>
      <c r="O292" s="12"/>
    </row>
    <row r="293" spans="1:15" x14ac:dyDescent="0.35">
      <c r="A293" s="3">
        <v>37226</v>
      </c>
      <c r="B293" s="45">
        <v>251.35082059999999</v>
      </c>
      <c r="C293" s="45">
        <v>13.5526535</v>
      </c>
      <c r="E293" s="45">
        <v>14.644325</v>
      </c>
      <c r="F293" s="45">
        <v>12.400608</v>
      </c>
      <c r="M293" s="12"/>
      <c r="N293" s="12"/>
      <c r="O293" s="12"/>
    </row>
    <row r="294" spans="1:15" x14ac:dyDescent="0.35">
      <c r="A294" s="3">
        <v>37257</v>
      </c>
      <c r="B294" s="45">
        <v>253.49469360000001</v>
      </c>
      <c r="C294" s="45">
        <v>13.682130900000001</v>
      </c>
      <c r="E294" s="45">
        <v>14.856627700000001</v>
      </c>
      <c r="F294" s="45">
        <v>12.4416493</v>
      </c>
      <c r="M294" s="12"/>
      <c r="N294" s="12"/>
      <c r="O294" s="12"/>
    </row>
    <row r="295" spans="1:15" x14ac:dyDescent="0.35">
      <c r="A295" s="3">
        <v>37288</v>
      </c>
      <c r="B295" s="45">
        <v>245.39936449999999</v>
      </c>
      <c r="C295" s="45">
        <v>13.2121242</v>
      </c>
      <c r="E295" s="45">
        <v>14.3979824</v>
      </c>
      <c r="F295" s="45">
        <v>11.8494311</v>
      </c>
      <c r="M295" s="12"/>
      <c r="N295" s="12"/>
      <c r="O295" s="12"/>
    </row>
    <row r="296" spans="1:15" x14ac:dyDescent="0.35">
      <c r="A296" s="3">
        <v>37316</v>
      </c>
      <c r="B296" s="45">
        <v>235.445987</v>
      </c>
      <c r="C296" s="45">
        <v>12.8266373</v>
      </c>
      <c r="E296" s="45">
        <v>13.6545684</v>
      </c>
      <c r="F296" s="45">
        <v>11.710467</v>
      </c>
      <c r="M296" s="12"/>
      <c r="N296" s="12"/>
      <c r="O296" s="12"/>
    </row>
    <row r="297" spans="1:15" x14ac:dyDescent="0.35">
      <c r="A297" s="3">
        <v>37347</v>
      </c>
      <c r="B297" s="45">
        <v>228.67708579999999</v>
      </c>
      <c r="C297" s="45">
        <v>12.4909037</v>
      </c>
      <c r="E297" s="45">
        <v>14.0575571</v>
      </c>
      <c r="F297" s="45">
        <v>10.854844099999999</v>
      </c>
      <c r="M297" s="12"/>
      <c r="N297" s="12"/>
      <c r="O297" s="12"/>
    </row>
    <row r="298" spans="1:15" x14ac:dyDescent="0.35">
      <c r="A298" s="3">
        <v>37377</v>
      </c>
      <c r="B298" s="45">
        <v>232.6004116</v>
      </c>
      <c r="C298" s="45">
        <v>12.666838</v>
      </c>
      <c r="E298" s="45">
        <v>14.0994058</v>
      </c>
      <c r="F298" s="45">
        <v>11.1877891</v>
      </c>
      <c r="M298" s="12"/>
      <c r="N298" s="12"/>
      <c r="O298" s="12"/>
    </row>
    <row r="299" spans="1:15" x14ac:dyDescent="0.35">
      <c r="A299" s="3">
        <v>37408</v>
      </c>
      <c r="B299" s="45">
        <v>245.9797945</v>
      </c>
      <c r="C299" s="45">
        <v>13.2942395</v>
      </c>
      <c r="E299" s="45">
        <v>13.8285298</v>
      </c>
      <c r="F299" s="45">
        <v>12.6680604</v>
      </c>
      <c r="M299" s="12"/>
      <c r="N299" s="12"/>
      <c r="O299" s="12"/>
    </row>
    <row r="300" spans="1:15" x14ac:dyDescent="0.35">
      <c r="A300" s="3">
        <v>37438</v>
      </c>
      <c r="B300" s="45">
        <v>222.72672270000001</v>
      </c>
      <c r="C300" s="45">
        <v>12.0988884</v>
      </c>
      <c r="E300" s="45">
        <v>13.219958399999999</v>
      </c>
      <c r="F300" s="45">
        <v>11.256698999999999</v>
      </c>
      <c r="M300" s="12"/>
      <c r="N300" s="12"/>
      <c r="O300" s="12"/>
    </row>
    <row r="301" spans="1:15" x14ac:dyDescent="0.35">
      <c r="A301" s="3">
        <v>37469</v>
      </c>
      <c r="B301" s="45">
        <v>241.37515099999999</v>
      </c>
      <c r="C301" s="45">
        <v>12.887613</v>
      </c>
      <c r="E301" s="45">
        <v>14.063602599999999</v>
      </c>
      <c r="F301" s="45">
        <v>12.118541499999999</v>
      </c>
      <c r="M301" s="12"/>
      <c r="N301" s="12"/>
      <c r="O301" s="12"/>
    </row>
    <row r="302" spans="1:15" x14ac:dyDescent="0.35">
      <c r="A302" s="3">
        <v>37500</v>
      </c>
      <c r="B302" s="45">
        <v>245.18662760000001</v>
      </c>
      <c r="C302" s="45">
        <v>13.020332</v>
      </c>
      <c r="E302" s="45">
        <v>13.608038499999999</v>
      </c>
      <c r="F302" s="45">
        <v>12.1611098</v>
      </c>
      <c r="M302" s="12"/>
      <c r="N302" s="12"/>
      <c r="O302" s="12"/>
    </row>
    <row r="303" spans="1:15" x14ac:dyDescent="0.35">
      <c r="A303" s="3">
        <v>37530</v>
      </c>
      <c r="B303" s="45">
        <v>236.5932559</v>
      </c>
      <c r="C303" s="45">
        <v>12.6256266</v>
      </c>
      <c r="E303" s="45">
        <v>13.2557502</v>
      </c>
      <c r="F303" s="45">
        <v>11.8427811</v>
      </c>
      <c r="M303" s="12"/>
      <c r="N303" s="12"/>
      <c r="O303" s="12"/>
    </row>
    <row r="304" spans="1:15" x14ac:dyDescent="0.35">
      <c r="A304" s="3">
        <v>37561</v>
      </c>
      <c r="B304" s="45">
        <v>233.33916830000001</v>
      </c>
      <c r="C304" s="45">
        <v>12.464623</v>
      </c>
      <c r="E304" s="45">
        <v>13.248103199999999</v>
      </c>
      <c r="F304" s="45">
        <v>11.3729674</v>
      </c>
      <c r="M304" s="12"/>
      <c r="N304" s="12"/>
      <c r="O304" s="12"/>
    </row>
    <row r="305" spans="1:15" x14ac:dyDescent="0.35">
      <c r="A305" s="3">
        <v>37591</v>
      </c>
      <c r="B305" s="45">
        <v>229.06999389999999</v>
      </c>
      <c r="C305" s="45">
        <v>12.189807099999999</v>
      </c>
      <c r="E305" s="45">
        <v>13.3085846</v>
      </c>
      <c r="F305" s="45">
        <v>10.920949</v>
      </c>
      <c r="M305" s="12"/>
      <c r="N305" s="12"/>
      <c r="O305" s="12"/>
    </row>
    <row r="306" spans="1:15" x14ac:dyDescent="0.35">
      <c r="A306" s="3">
        <v>37622</v>
      </c>
      <c r="B306" s="45">
        <v>231.1376693</v>
      </c>
      <c r="C306" s="45">
        <v>12.168403100000001</v>
      </c>
      <c r="E306" s="45">
        <v>13.4207372</v>
      </c>
      <c r="F306" s="45">
        <v>10.7758907</v>
      </c>
      <c r="M306" s="12"/>
      <c r="N306" s="12"/>
      <c r="O306" s="12"/>
    </row>
    <row r="307" spans="1:15" x14ac:dyDescent="0.35">
      <c r="A307" s="3">
        <v>37653</v>
      </c>
      <c r="B307" s="45">
        <v>226.85449109999999</v>
      </c>
      <c r="C307" s="45">
        <v>11.9826785</v>
      </c>
      <c r="E307" s="45">
        <v>12.938578</v>
      </c>
      <c r="F307" s="45">
        <v>10.907864399999999</v>
      </c>
      <c r="M307" s="12"/>
      <c r="N307" s="12"/>
      <c r="O307" s="12"/>
    </row>
    <row r="308" spans="1:15" x14ac:dyDescent="0.35">
      <c r="A308" s="3">
        <v>37681</v>
      </c>
      <c r="B308" s="45">
        <v>235.34038989999999</v>
      </c>
      <c r="C308" s="45">
        <v>12.510938899999999</v>
      </c>
      <c r="E308" s="45">
        <v>13.022013899999999</v>
      </c>
      <c r="F308" s="45">
        <v>11.8731116</v>
      </c>
      <c r="M308" s="12"/>
      <c r="N308" s="12"/>
      <c r="O308" s="12"/>
    </row>
    <row r="309" spans="1:15" x14ac:dyDescent="0.35">
      <c r="A309" s="3">
        <v>37712</v>
      </c>
      <c r="B309" s="45">
        <v>231.76451180000001</v>
      </c>
      <c r="C309" s="45">
        <v>12.3533653</v>
      </c>
      <c r="E309" s="45">
        <v>13.6758349</v>
      </c>
      <c r="F309" s="45">
        <v>11.086634800000001</v>
      </c>
      <c r="M309" s="12"/>
      <c r="N309" s="12"/>
      <c r="O309" s="12"/>
    </row>
    <row r="310" spans="1:15" x14ac:dyDescent="0.35">
      <c r="A310" s="3">
        <v>37742</v>
      </c>
      <c r="B310" s="45">
        <v>230.51952109999999</v>
      </c>
      <c r="C310" s="45">
        <v>12.228314599999999</v>
      </c>
      <c r="E310" s="45">
        <v>13.1087363</v>
      </c>
      <c r="F310" s="45">
        <v>11.342470199999999</v>
      </c>
      <c r="M310" s="12"/>
      <c r="N310" s="12"/>
      <c r="O310" s="12"/>
    </row>
    <row r="311" spans="1:15" x14ac:dyDescent="0.35">
      <c r="A311" s="3">
        <v>37773</v>
      </c>
      <c r="B311" s="45">
        <v>227.40517779999999</v>
      </c>
      <c r="C311" s="45">
        <v>12.1274341</v>
      </c>
      <c r="E311" s="45">
        <v>13.258483699999999</v>
      </c>
      <c r="F311" s="45">
        <v>10.8460786</v>
      </c>
      <c r="M311" s="12"/>
      <c r="N311" s="12"/>
      <c r="O311" s="12"/>
    </row>
    <row r="312" spans="1:15" x14ac:dyDescent="0.35">
      <c r="A312" s="3">
        <v>37803</v>
      </c>
      <c r="B312" s="45">
        <v>230.08558500000001</v>
      </c>
      <c r="C312" s="45">
        <v>12.2094963</v>
      </c>
      <c r="E312" s="45">
        <v>13.3140658</v>
      </c>
      <c r="F312" s="45">
        <v>11.361876199999999</v>
      </c>
      <c r="M312" s="12"/>
      <c r="N312" s="12"/>
      <c r="O312" s="12"/>
    </row>
    <row r="313" spans="1:15" x14ac:dyDescent="0.35">
      <c r="A313" s="3">
        <v>37834</v>
      </c>
      <c r="B313" s="45">
        <v>216.7020991</v>
      </c>
      <c r="C313" s="45">
        <v>11.4721072</v>
      </c>
      <c r="E313" s="45">
        <v>12.3347345</v>
      </c>
      <c r="F313" s="45">
        <v>10.991038</v>
      </c>
      <c r="M313" s="12"/>
      <c r="N313" s="12"/>
      <c r="O313" s="12"/>
    </row>
    <row r="314" spans="1:15" x14ac:dyDescent="0.35">
      <c r="A314" s="3">
        <v>37865</v>
      </c>
      <c r="B314" s="45">
        <v>223.489992</v>
      </c>
      <c r="C314" s="45">
        <v>11.799551599999999</v>
      </c>
      <c r="E314" s="45">
        <v>12.2625349</v>
      </c>
      <c r="F314" s="45">
        <v>11.252981500000001</v>
      </c>
      <c r="M314" s="12"/>
      <c r="N314" s="12"/>
      <c r="O314" s="12"/>
    </row>
    <row r="315" spans="1:15" x14ac:dyDescent="0.35">
      <c r="A315" s="3">
        <v>37895</v>
      </c>
      <c r="B315" s="45">
        <v>222.3835785</v>
      </c>
      <c r="C315" s="45">
        <v>11.613929300000001</v>
      </c>
      <c r="E315" s="45">
        <v>11.8421808</v>
      </c>
      <c r="F315" s="45">
        <v>11.3043572</v>
      </c>
      <c r="M315" s="12"/>
      <c r="N315" s="12"/>
      <c r="O315" s="12"/>
    </row>
    <row r="316" spans="1:15" x14ac:dyDescent="0.35">
      <c r="A316" s="3">
        <v>37926</v>
      </c>
      <c r="B316" s="45">
        <v>217.27656440000001</v>
      </c>
      <c r="C316" s="45">
        <v>11.3793872</v>
      </c>
      <c r="E316" s="45">
        <v>10.830780300000001</v>
      </c>
      <c r="F316" s="45">
        <v>11.775597599999999</v>
      </c>
      <c r="M316" s="12"/>
      <c r="N316" s="12"/>
      <c r="O316" s="12"/>
    </row>
    <row r="317" spans="1:15" x14ac:dyDescent="0.35">
      <c r="A317" s="3">
        <v>37956</v>
      </c>
      <c r="B317" s="45">
        <v>223.8281533</v>
      </c>
      <c r="C317" s="45">
        <v>11.6557735</v>
      </c>
      <c r="E317" s="45">
        <v>11.5953436</v>
      </c>
      <c r="F317" s="45">
        <v>11.554690600000001</v>
      </c>
      <c r="M317" s="12"/>
      <c r="N317" s="12"/>
      <c r="O317" s="12"/>
    </row>
    <row r="318" spans="1:15" x14ac:dyDescent="0.35">
      <c r="A318" s="3">
        <v>37987</v>
      </c>
      <c r="B318" s="45">
        <v>224.96482660000001</v>
      </c>
      <c r="C318" s="45">
        <v>11.752402</v>
      </c>
      <c r="E318" s="45">
        <v>11.6917521</v>
      </c>
      <c r="F318" s="45">
        <v>11.7588089</v>
      </c>
      <c r="M318" s="12"/>
      <c r="N318" s="12"/>
      <c r="O318" s="12"/>
    </row>
    <row r="319" spans="1:15" x14ac:dyDescent="0.35">
      <c r="A319" s="3">
        <v>38018</v>
      </c>
      <c r="B319" s="45">
        <v>217.69666269999999</v>
      </c>
      <c r="C319" s="45">
        <v>11.3695541</v>
      </c>
      <c r="E319" s="45">
        <v>11.7379356</v>
      </c>
      <c r="F319" s="45">
        <v>10.9229959</v>
      </c>
      <c r="M319" s="12"/>
      <c r="N319" s="12"/>
      <c r="O319" s="12"/>
    </row>
    <row r="320" spans="1:15" x14ac:dyDescent="0.35">
      <c r="A320" s="3">
        <v>38047</v>
      </c>
      <c r="B320" s="45">
        <v>222.40746379999999</v>
      </c>
      <c r="C320" s="45">
        <v>11.593141299999999</v>
      </c>
      <c r="E320" s="45">
        <v>12.1812919</v>
      </c>
      <c r="F320" s="45">
        <v>10.878766199999999</v>
      </c>
      <c r="M320" s="12"/>
      <c r="N320" s="12"/>
      <c r="O320" s="12"/>
    </row>
    <row r="321" spans="1:15" x14ac:dyDescent="0.35">
      <c r="A321" s="3">
        <v>38078</v>
      </c>
      <c r="B321" s="45">
        <v>215.1385693</v>
      </c>
      <c r="C321" s="45">
        <v>11.159171799999999</v>
      </c>
      <c r="E321" s="45">
        <v>11.9776218</v>
      </c>
      <c r="F321" s="45">
        <v>10.404821500000001</v>
      </c>
      <c r="M321" s="12"/>
      <c r="N321" s="12"/>
      <c r="O321" s="12"/>
    </row>
    <row r="322" spans="1:15" x14ac:dyDescent="0.35">
      <c r="A322" s="3">
        <v>38108</v>
      </c>
      <c r="B322" s="45">
        <v>210.9039822</v>
      </c>
      <c r="C322" s="45">
        <v>11.0217385</v>
      </c>
      <c r="E322" s="45">
        <v>11.3467483</v>
      </c>
      <c r="F322" s="45">
        <v>10.7007335</v>
      </c>
      <c r="M322" s="12"/>
      <c r="N322" s="12"/>
      <c r="O322" s="12"/>
    </row>
    <row r="323" spans="1:15" x14ac:dyDescent="0.35">
      <c r="A323" s="3">
        <v>38139</v>
      </c>
      <c r="B323" s="45">
        <v>219.111311</v>
      </c>
      <c r="C323" s="45">
        <v>11.453102299999999</v>
      </c>
      <c r="E323" s="45">
        <v>12.2821832</v>
      </c>
      <c r="F323" s="45">
        <v>10.6061426</v>
      </c>
      <c r="M323" s="12"/>
      <c r="N323" s="12"/>
      <c r="O323" s="12"/>
    </row>
    <row r="324" spans="1:15" x14ac:dyDescent="0.35">
      <c r="A324" s="3">
        <v>38169</v>
      </c>
      <c r="B324" s="45">
        <v>217.69918079999999</v>
      </c>
      <c r="C324" s="45">
        <v>11.3629362</v>
      </c>
      <c r="E324" s="45">
        <v>11.6544635</v>
      </c>
      <c r="F324" s="45">
        <v>11.2675091</v>
      </c>
      <c r="M324" s="12"/>
      <c r="N324" s="12"/>
      <c r="O324" s="12"/>
    </row>
    <row r="325" spans="1:15" x14ac:dyDescent="0.35">
      <c r="A325" s="3">
        <v>38200</v>
      </c>
      <c r="B325" s="45">
        <v>222.35651559999999</v>
      </c>
      <c r="C325" s="45">
        <v>11.754750100000001</v>
      </c>
      <c r="E325" s="45">
        <v>12.8788982</v>
      </c>
      <c r="F325" s="45">
        <v>10.975251099999999</v>
      </c>
      <c r="M325" s="12"/>
      <c r="N325" s="12"/>
      <c r="O325" s="12"/>
    </row>
    <row r="326" spans="1:15" x14ac:dyDescent="0.35">
      <c r="A326" s="3">
        <v>38231</v>
      </c>
      <c r="B326" s="45">
        <v>220.442376</v>
      </c>
      <c r="C326" s="45">
        <v>11.4653919</v>
      </c>
      <c r="E326" s="45">
        <v>12.1764337</v>
      </c>
      <c r="F326" s="45">
        <v>10.618375199999999</v>
      </c>
      <c r="M326" s="12"/>
      <c r="N326" s="12"/>
      <c r="O326" s="12"/>
    </row>
    <row r="327" spans="1:15" x14ac:dyDescent="0.35">
      <c r="A327" s="3">
        <v>38261</v>
      </c>
      <c r="B327" s="45">
        <v>217.9936865</v>
      </c>
      <c r="C327" s="45">
        <v>11.3287114</v>
      </c>
      <c r="E327" s="45">
        <v>11.760642300000001</v>
      </c>
      <c r="F327" s="45">
        <v>10.8032439</v>
      </c>
      <c r="M327" s="12"/>
      <c r="N327" s="12"/>
      <c r="O327" s="12"/>
    </row>
    <row r="328" spans="1:15" x14ac:dyDescent="0.35">
      <c r="A328" s="3">
        <v>38292</v>
      </c>
      <c r="B328" s="45">
        <v>212.67243540000001</v>
      </c>
      <c r="C328" s="45">
        <v>11.0231417</v>
      </c>
      <c r="E328" s="45">
        <v>11.591697099999999</v>
      </c>
      <c r="F328" s="45">
        <v>10.298026500000001</v>
      </c>
      <c r="M328" s="12"/>
      <c r="N328" s="12"/>
      <c r="O328" s="12"/>
    </row>
    <row r="329" spans="1:15" x14ac:dyDescent="0.35">
      <c r="A329" s="3">
        <v>38322</v>
      </c>
      <c r="B329" s="45">
        <v>216.96448749999999</v>
      </c>
      <c r="C329" s="45">
        <v>11.127993999999999</v>
      </c>
      <c r="E329" s="45">
        <v>11.430816</v>
      </c>
      <c r="F329" s="45">
        <v>10.6268546</v>
      </c>
      <c r="M329" s="12"/>
      <c r="N329" s="12"/>
      <c r="O329" s="12"/>
    </row>
    <row r="330" spans="1:15" x14ac:dyDescent="0.35">
      <c r="A330" s="3">
        <v>38353</v>
      </c>
      <c r="B330" s="45">
        <v>214.2056661</v>
      </c>
      <c r="C330" s="45">
        <v>10.9989303</v>
      </c>
      <c r="E330" s="45">
        <v>11.1291777</v>
      </c>
      <c r="F330" s="45">
        <v>10.7913978</v>
      </c>
      <c r="M330" s="12"/>
      <c r="N330" s="12"/>
      <c r="O330" s="12"/>
    </row>
    <row r="331" spans="1:15" x14ac:dyDescent="0.35">
      <c r="A331" s="3">
        <v>38384</v>
      </c>
      <c r="B331" s="45">
        <v>205.6835049</v>
      </c>
      <c r="C331" s="45">
        <v>10.538074200000001</v>
      </c>
      <c r="E331" s="45">
        <v>11.0530601</v>
      </c>
      <c r="F331" s="45">
        <v>9.9629326000000002</v>
      </c>
      <c r="M331" s="12"/>
      <c r="N331" s="12"/>
      <c r="O331" s="12"/>
    </row>
    <row r="332" spans="1:15" x14ac:dyDescent="0.35">
      <c r="A332" s="3">
        <v>38412</v>
      </c>
      <c r="B332" s="45">
        <v>212.87262920000001</v>
      </c>
      <c r="C332" s="45">
        <v>10.842737400000001</v>
      </c>
      <c r="E332" s="45">
        <v>10.414897399999999</v>
      </c>
      <c r="F332" s="45">
        <v>11.106607</v>
      </c>
      <c r="M332" s="12"/>
      <c r="N332" s="12"/>
      <c r="O332" s="12"/>
    </row>
    <row r="333" spans="1:15" x14ac:dyDescent="0.35">
      <c r="A333" s="3">
        <v>38443</v>
      </c>
      <c r="B333" s="45">
        <v>215.03362720000001</v>
      </c>
      <c r="C333" s="45">
        <v>10.8931404</v>
      </c>
      <c r="E333" s="45">
        <v>10.760835</v>
      </c>
      <c r="F333" s="45">
        <v>11.1709511</v>
      </c>
      <c r="M333" s="12"/>
      <c r="N333" s="12"/>
      <c r="O333" s="12"/>
    </row>
    <row r="334" spans="1:15" x14ac:dyDescent="0.35">
      <c r="A334" s="3">
        <v>38473</v>
      </c>
      <c r="B334" s="45">
        <v>207.6878882</v>
      </c>
      <c r="C334" s="45">
        <v>10.536890400000001</v>
      </c>
      <c r="E334" s="45">
        <v>11.0073132</v>
      </c>
      <c r="F334" s="45">
        <v>9.9543435000000002</v>
      </c>
      <c r="M334" s="12"/>
      <c r="N334" s="12"/>
      <c r="O334" s="12"/>
    </row>
    <row r="335" spans="1:15" x14ac:dyDescent="0.35">
      <c r="A335" s="3">
        <v>38504</v>
      </c>
      <c r="B335" s="45">
        <v>205.1886039</v>
      </c>
      <c r="C335" s="45">
        <v>10.375602600000001</v>
      </c>
      <c r="E335" s="45">
        <v>10.6200815</v>
      </c>
      <c r="F335" s="45">
        <v>10.093937199999999</v>
      </c>
      <c r="M335" s="12"/>
      <c r="N335" s="12"/>
      <c r="O335" s="12"/>
    </row>
    <row r="336" spans="1:15" x14ac:dyDescent="0.35">
      <c r="A336" s="3">
        <v>38534</v>
      </c>
      <c r="B336" s="45">
        <v>211.24038479999999</v>
      </c>
      <c r="C336" s="45">
        <v>10.702154500000001</v>
      </c>
      <c r="E336" s="45">
        <v>10.9436921</v>
      </c>
      <c r="F336" s="45">
        <v>10.696090699999999</v>
      </c>
      <c r="M336" s="12"/>
      <c r="N336" s="12"/>
      <c r="O336" s="12"/>
    </row>
    <row r="337" spans="1:15" x14ac:dyDescent="0.35">
      <c r="A337" s="3">
        <v>38565</v>
      </c>
      <c r="B337" s="45">
        <v>196.1231722</v>
      </c>
      <c r="C337" s="45">
        <v>9.9240837000000006</v>
      </c>
      <c r="E337" s="45">
        <v>10.395583200000001</v>
      </c>
      <c r="F337" s="45">
        <v>9.7066234999999992</v>
      </c>
      <c r="M337" s="12"/>
      <c r="N337" s="12"/>
      <c r="O337" s="12"/>
    </row>
    <row r="338" spans="1:15" x14ac:dyDescent="0.35">
      <c r="A338" s="3">
        <v>38596</v>
      </c>
      <c r="B338" s="45">
        <v>214.8745577</v>
      </c>
      <c r="C338" s="45">
        <v>10.838059700000001</v>
      </c>
      <c r="E338" s="45">
        <v>11.1428127</v>
      </c>
      <c r="F338" s="45">
        <v>10.448410000000001</v>
      </c>
      <c r="M338" s="12"/>
      <c r="N338" s="12"/>
      <c r="O338" s="12"/>
    </row>
    <row r="339" spans="1:15" x14ac:dyDescent="0.35">
      <c r="A339" s="3">
        <v>38626</v>
      </c>
      <c r="B339" s="45">
        <v>215.39990510000001</v>
      </c>
      <c r="C339" s="45">
        <v>10.940455699999999</v>
      </c>
      <c r="E339" s="45">
        <v>11.587753899999999</v>
      </c>
      <c r="F339" s="45">
        <v>10.1976294</v>
      </c>
      <c r="M339" s="12"/>
      <c r="N339" s="12"/>
      <c r="O339" s="12"/>
    </row>
    <row r="340" spans="1:15" x14ac:dyDescent="0.35">
      <c r="A340" s="3">
        <v>38657</v>
      </c>
      <c r="B340" s="45">
        <v>200.11059130000001</v>
      </c>
      <c r="C340" s="45">
        <v>10.112144600000001</v>
      </c>
      <c r="E340" s="45">
        <v>10.5225645</v>
      </c>
      <c r="F340" s="45">
        <v>9.5737872999999993</v>
      </c>
      <c r="M340" s="12"/>
      <c r="N340" s="12"/>
      <c r="O340" s="12"/>
    </row>
    <row r="341" spans="1:15" x14ac:dyDescent="0.35">
      <c r="A341" s="3">
        <v>38687</v>
      </c>
      <c r="B341" s="45">
        <v>210.8748162</v>
      </c>
      <c r="C341" s="45">
        <v>10.7092168</v>
      </c>
      <c r="E341" s="45">
        <v>11.297878799999999</v>
      </c>
      <c r="F341" s="45">
        <v>9.8964324000000001</v>
      </c>
      <c r="M341" s="12"/>
      <c r="N341" s="12"/>
      <c r="O341" s="12"/>
    </row>
    <row r="342" spans="1:15" x14ac:dyDescent="0.35">
      <c r="A342" s="3">
        <v>38718</v>
      </c>
      <c r="B342" s="45">
        <v>210.4463911</v>
      </c>
      <c r="C342" s="45">
        <v>10.640691199999999</v>
      </c>
      <c r="E342" s="45">
        <v>11.6499928</v>
      </c>
      <c r="F342" s="45">
        <v>9.5979136</v>
      </c>
      <c r="M342" s="12"/>
      <c r="N342" s="12"/>
      <c r="O342" s="12"/>
    </row>
    <row r="343" spans="1:15" x14ac:dyDescent="0.35">
      <c r="A343" s="3">
        <v>38749</v>
      </c>
      <c r="B343" s="45">
        <v>211.76679709999999</v>
      </c>
      <c r="C343" s="45">
        <v>10.663060700000001</v>
      </c>
      <c r="E343" s="45">
        <v>11.3974327</v>
      </c>
      <c r="F343" s="45">
        <v>9.8679612999999993</v>
      </c>
      <c r="M343" s="12"/>
      <c r="N343" s="12"/>
      <c r="O343" s="12"/>
    </row>
    <row r="344" spans="1:15" x14ac:dyDescent="0.35">
      <c r="A344" s="3">
        <v>38777</v>
      </c>
      <c r="B344" s="45">
        <v>203.7731612</v>
      </c>
      <c r="C344" s="45">
        <v>10.2333838</v>
      </c>
      <c r="E344" s="45">
        <v>11.159864799999999</v>
      </c>
      <c r="F344" s="45">
        <v>9.0773461999999991</v>
      </c>
      <c r="M344" s="12"/>
      <c r="N344" s="12"/>
      <c r="O344" s="12"/>
    </row>
    <row r="345" spans="1:15" x14ac:dyDescent="0.35">
      <c r="A345" s="3">
        <v>38808</v>
      </c>
      <c r="B345" s="45">
        <v>211.16044360000001</v>
      </c>
      <c r="C345" s="45">
        <v>10.610483800000001</v>
      </c>
      <c r="E345" s="45">
        <v>11.1454398</v>
      </c>
      <c r="F345" s="45">
        <v>10.076473</v>
      </c>
      <c r="M345" s="12"/>
      <c r="N345" s="12"/>
      <c r="O345" s="12"/>
    </row>
    <row r="346" spans="1:15" x14ac:dyDescent="0.35">
      <c r="A346" s="3">
        <v>38838</v>
      </c>
      <c r="B346" s="45">
        <v>199.86671029999999</v>
      </c>
      <c r="C346" s="45">
        <v>10.0754231</v>
      </c>
      <c r="E346" s="45">
        <v>10.7708701</v>
      </c>
      <c r="F346" s="45">
        <v>9.1860020999999996</v>
      </c>
      <c r="M346" s="12"/>
      <c r="N346" s="12"/>
      <c r="O346" s="12"/>
    </row>
    <row r="347" spans="1:15" x14ac:dyDescent="0.35">
      <c r="A347" s="3">
        <v>38869</v>
      </c>
      <c r="B347" s="45">
        <v>197.8972129</v>
      </c>
      <c r="C347" s="45">
        <v>9.8300935000000003</v>
      </c>
      <c r="E347" s="45">
        <v>10.2106999</v>
      </c>
      <c r="F347" s="45">
        <v>9.4421362999999996</v>
      </c>
      <c r="M347" s="12"/>
      <c r="N347" s="12"/>
      <c r="O347" s="12"/>
    </row>
    <row r="348" spans="1:15" x14ac:dyDescent="0.35">
      <c r="A348" s="3">
        <v>38899</v>
      </c>
      <c r="B348" s="45">
        <v>193.548305</v>
      </c>
      <c r="C348" s="45">
        <v>9.6415199000000005</v>
      </c>
      <c r="E348" s="45">
        <v>10.462579699999999</v>
      </c>
      <c r="F348" s="45">
        <v>8.9409998999999996</v>
      </c>
      <c r="M348" s="12"/>
      <c r="N348" s="12"/>
      <c r="O348" s="12"/>
    </row>
    <row r="349" spans="1:15" x14ac:dyDescent="0.35">
      <c r="A349" s="3">
        <v>38930</v>
      </c>
      <c r="B349" s="45">
        <v>194.68794199999999</v>
      </c>
      <c r="C349" s="45">
        <v>9.6491667999999997</v>
      </c>
      <c r="E349" s="45">
        <v>10.020762899999999</v>
      </c>
      <c r="F349" s="45">
        <v>9.6424374000000004</v>
      </c>
      <c r="M349" s="12"/>
      <c r="N349" s="12"/>
      <c r="O349" s="12"/>
    </row>
    <row r="350" spans="1:15" x14ac:dyDescent="0.35">
      <c r="A350" s="3">
        <v>38961</v>
      </c>
      <c r="B350" s="45">
        <v>206.26555640000001</v>
      </c>
      <c r="C350" s="45">
        <v>10.1549558</v>
      </c>
      <c r="E350" s="45">
        <v>11.005190900000001</v>
      </c>
      <c r="F350" s="45">
        <v>9.1565328000000008</v>
      </c>
      <c r="M350" s="12"/>
      <c r="N350" s="12"/>
      <c r="O350" s="12"/>
    </row>
    <row r="351" spans="1:15" x14ac:dyDescent="0.35">
      <c r="A351" s="3">
        <v>38991</v>
      </c>
      <c r="B351" s="45">
        <v>183.3877091</v>
      </c>
      <c r="C351" s="45">
        <v>9.1360886000000008</v>
      </c>
      <c r="E351" s="45">
        <v>9.2716837999999999</v>
      </c>
      <c r="F351" s="45">
        <v>8.9797621999999997</v>
      </c>
      <c r="M351" s="12"/>
      <c r="N351" s="12"/>
      <c r="O351" s="12"/>
    </row>
    <row r="352" spans="1:15" x14ac:dyDescent="0.35">
      <c r="A352" s="3">
        <v>39022</v>
      </c>
      <c r="B352" s="45">
        <v>196.2926549</v>
      </c>
      <c r="C352" s="45">
        <v>9.7563399999999998</v>
      </c>
      <c r="E352" s="45">
        <v>9.6991776000000005</v>
      </c>
      <c r="F352" s="45">
        <v>9.6995883999999997</v>
      </c>
      <c r="M352" s="12"/>
      <c r="N352" s="12"/>
      <c r="O352" s="12"/>
    </row>
    <row r="353" spans="1:15" x14ac:dyDescent="0.35">
      <c r="A353" s="3">
        <v>39052</v>
      </c>
      <c r="B353" s="45">
        <v>197.0517007</v>
      </c>
      <c r="C353" s="45">
        <v>9.7303291999999999</v>
      </c>
      <c r="E353" s="45">
        <v>9.7129803999999993</v>
      </c>
      <c r="F353" s="45">
        <v>9.6020746999999993</v>
      </c>
      <c r="M353" s="12"/>
      <c r="N353" s="12"/>
      <c r="O353" s="12"/>
    </row>
    <row r="354" spans="1:15" x14ac:dyDescent="0.35">
      <c r="A354" s="3">
        <v>39083</v>
      </c>
      <c r="B354" s="45">
        <v>194.0616344</v>
      </c>
      <c r="C354" s="45">
        <v>9.6222328000000008</v>
      </c>
      <c r="E354" s="45">
        <v>9.7874125000000003</v>
      </c>
      <c r="F354" s="45">
        <v>9.3425156000000005</v>
      </c>
      <c r="M354" s="12"/>
      <c r="N354" s="12"/>
      <c r="O354" s="12"/>
    </row>
    <row r="355" spans="1:15" x14ac:dyDescent="0.35">
      <c r="A355" s="3">
        <v>39114</v>
      </c>
      <c r="B355" s="45">
        <v>193.3705942</v>
      </c>
      <c r="C355" s="45">
        <v>9.5640967999999997</v>
      </c>
      <c r="E355" s="45">
        <v>9.8902973000000003</v>
      </c>
      <c r="F355" s="45">
        <v>9.2117079000000004</v>
      </c>
      <c r="M355" s="12"/>
      <c r="N355" s="12"/>
      <c r="O355" s="12"/>
    </row>
    <row r="356" spans="1:15" x14ac:dyDescent="0.35">
      <c r="A356" s="3">
        <v>39142</v>
      </c>
      <c r="B356" s="45">
        <v>186.64631059999999</v>
      </c>
      <c r="C356" s="45">
        <v>9.2111319999999992</v>
      </c>
      <c r="E356" s="45">
        <v>9.1684806000000005</v>
      </c>
      <c r="F356" s="45">
        <v>9.0859573999999999</v>
      </c>
      <c r="M356" s="12"/>
      <c r="N356" s="12"/>
      <c r="O356" s="12"/>
    </row>
    <row r="357" spans="1:15" x14ac:dyDescent="0.35">
      <c r="A357" s="3">
        <v>39173</v>
      </c>
      <c r="B357" s="45">
        <v>182.8375475</v>
      </c>
      <c r="C357" s="45">
        <v>8.9581578999999998</v>
      </c>
      <c r="E357" s="45">
        <v>9.0433271000000008</v>
      </c>
      <c r="F357" s="45">
        <v>8.9854851999999994</v>
      </c>
      <c r="M357" s="12"/>
      <c r="N357" s="12"/>
      <c r="O357" s="12"/>
    </row>
    <row r="358" spans="1:15" x14ac:dyDescent="0.35">
      <c r="A358" s="3">
        <v>39203</v>
      </c>
      <c r="B358" s="45">
        <v>185.02850419999999</v>
      </c>
      <c r="C358" s="45">
        <v>9.0364547000000002</v>
      </c>
      <c r="E358" s="45">
        <v>9.0298259000000005</v>
      </c>
      <c r="F358" s="45">
        <v>8.8843209999999999</v>
      </c>
      <c r="M358" s="12"/>
      <c r="N358" s="12"/>
      <c r="O358" s="12"/>
    </row>
    <row r="359" spans="1:15" x14ac:dyDescent="0.35">
      <c r="A359" s="3">
        <v>39234</v>
      </c>
      <c r="B359" s="45">
        <v>181.8340311</v>
      </c>
      <c r="C359" s="45">
        <v>8.9666528999999997</v>
      </c>
      <c r="E359" s="45">
        <v>9.0298026</v>
      </c>
      <c r="F359" s="45">
        <v>8.9319439000000003</v>
      </c>
      <c r="M359" s="12"/>
      <c r="N359" s="12"/>
      <c r="O359" s="12"/>
    </row>
    <row r="360" spans="1:15" x14ac:dyDescent="0.35">
      <c r="A360" s="3">
        <v>39264</v>
      </c>
      <c r="B360" s="45">
        <v>184.07063099999999</v>
      </c>
      <c r="C360" s="45">
        <v>9.0490514999999991</v>
      </c>
      <c r="E360" s="45">
        <v>9.0951556999999994</v>
      </c>
      <c r="F360" s="45">
        <v>9.1329861999999995</v>
      </c>
      <c r="M360" s="12"/>
      <c r="N360" s="12"/>
      <c r="O360" s="12"/>
    </row>
    <row r="361" spans="1:15" x14ac:dyDescent="0.35">
      <c r="A361" s="3">
        <v>39295</v>
      </c>
      <c r="B361" s="45">
        <v>197.3301606</v>
      </c>
      <c r="C361" s="45">
        <v>9.6049418000000006</v>
      </c>
      <c r="E361" s="45">
        <v>10.046016099999999</v>
      </c>
      <c r="F361" s="45">
        <v>9.4400644000000007</v>
      </c>
      <c r="M361" s="12"/>
      <c r="N361" s="12"/>
      <c r="O361" s="12"/>
    </row>
    <row r="362" spans="1:15" x14ac:dyDescent="0.35">
      <c r="A362" s="3">
        <v>39326</v>
      </c>
      <c r="B362" s="45">
        <v>189.55675160000001</v>
      </c>
      <c r="C362" s="45">
        <v>9.2300512999999995</v>
      </c>
      <c r="E362" s="45">
        <v>8.9967156999999993</v>
      </c>
      <c r="F362" s="45">
        <v>9.5058299999999996</v>
      </c>
      <c r="M362" s="12"/>
      <c r="N362" s="12"/>
      <c r="O362" s="12"/>
    </row>
    <row r="363" spans="1:15" x14ac:dyDescent="0.35">
      <c r="A363" s="3">
        <v>39356</v>
      </c>
      <c r="B363" s="45">
        <v>200.65768420000001</v>
      </c>
      <c r="C363" s="45">
        <v>9.6964255000000001</v>
      </c>
      <c r="E363" s="45">
        <v>9.8838457000000002</v>
      </c>
      <c r="F363" s="45">
        <v>9.4383619000000003</v>
      </c>
      <c r="M363" s="12"/>
      <c r="N363" s="12"/>
      <c r="O363" s="12"/>
    </row>
    <row r="364" spans="1:15" x14ac:dyDescent="0.35">
      <c r="A364" s="3">
        <v>39387</v>
      </c>
      <c r="B364" s="45">
        <v>206.98218159999999</v>
      </c>
      <c r="C364" s="45">
        <v>9.9682329000000003</v>
      </c>
      <c r="E364" s="45">
        <v>9.9950381999999998</v>
      </c>
      <c r="F364" s="45">
        <v>9.9384627000000005</v>
      </c>
      <c r="M364" s="12"/>
      <c r="N364" s="12"/>
      <c r="O364" s="12"/>
    </row>
    <row r="365" spans="1:15" x14ac:dyDescent="0.35">
      <c r="A365" s="3">
        <v>39417</v>
      </c>
      <c r="B365" s="45">
        <v>196.60777150000001</v>
      </c>
      <c r="C365" s="45">
        <v>9.4528795999999993</v>
      </c>
      <c r="E365" s="45">
        <v>9.8922269000000007</v>
      </c>
      <c r="F365" s="45">
        <v>8.8299395000000001</v>
      </c>
      <c r="M365" s="12"/>
      <c r="N365" s="12"/>
      <c r="O365" s="12"/>
    </row>
    <row r="366" spans="1:15" x14ac:dyDescent="0.35">
      <c r="A366" s="3">
        <v>39448</v>
      </c>
      <c r="B366" s="45">
        <v>190.07917019999999</v>
      </c>
      <c r="C366" s="45">
        <v>9.0497362999999993</v>
      </c>
      <c r="E366" s="45">
        <v>9.2479627000000004</v>
      </c>
      <c r="F366" s="45">
        <v>8.9584069999999993</v>
      </c>
      <c r="M366" s="12"/>
      <c r="N366" s="12"/>
      <c r="O366" s="12"/>
    </row>
    <row r="367" spans="1:15" x14ac:dyDescent="0.35">
      <c r="A367" s="3">
        <v>39479</v>
      </c>
      <c r="B367" s="45">
        <v>168.3422424</v>
      </c>
      <c r="C367" s="45">
        <v>8.1043702999999994</v>
      </c>
      <c r="E367" s="45">
        <v>8.3298518000000001</v>
      </c>
      <c r="F367" s="45">
        <v>7.8542709999999998</v>
      </c>
      <c r="M367" s="12"/>
      <c r="N367" s="12"/>
      <c r="O367" s="12"/>
    </row>
    <row r="368" spans="1:15" x14ac:dyDescent="0.35">
      <c r="A368" s="3">
        <v>39508</v>
      </c>
      <c r="B368" s="45">
        <v>177.62190709999999</v>
      </c>
      <c r="C368" s="45">
        <v>8.5068064000000003</v>
      </c>
      <c r="E368" s="45">
        <v>8.8355852000000006</v>
      </c>
      <c r="F368" s="45">
        <v>7.9565970000000004</v>
      </c>
      <c r="M368" s="12"/>
      <c r="N368" s="12"/>
      <c r="O368" s="12"/>
    </row>
    <row r="369" spans="1:15" x14ac:dyDescent="0.35">
      <c r="A369" s="3">
        <v>39539</v>
      </c>
      <c r="B369" s="45">
        <v>186.6122124</v>
      </c>
      <c r="C369" s="45">
        <v>8.8384850000000004</v>
      </c>
      <c r="E369" s="45">
        <v>8.7664930999999999</v>
      </c>
      <c r="F369" s="45">
        <v>9.0945722999999994</v>
      </c>
      <c r="M369" s="12"/>
      <c r="N369" s="12"/>
      <c r="O369" s="12"/>
    </row>
    <row r="370" spans="1:15" x14ac:dyDescent="0.35">
      <c r="A370" s="3">
        <v>39569</v>
      </c>
      <c r="B370" s="45">
        <v>192.72766329999999</v>
      </c>
      <c r="C370" s="45">
        <v>9.1867704000000003</v>
      </c>
      <c r="E370" s="45">
        <v>9.1583678000000006</v>
      </c>
      <c r="F370" s="45">
        <v>8.9991743</v>
      </c>
      <c r="M370" s="12"/>
      <c r="N370" s="12"/>
      <c r="O370" s="12"/>
    </row>
    <row r="371" spans="1:15" x14ac:dyDescent="0.35">
      <c r="A371" s="3">
        <v>39600</v>
      </c>
      <c r="B371" s="45">
        <v>190.93903130000001</v>
      </c>
      <c r="C371" s="45">
        <v>9.0249059999999997</v>
      </c>
      <c r="E371" s="45">
        <v>9.3667277000000002</v>
      </c>
      <c r="F371" s="45">
        <v>8.7812766</v>
      </c>
      <c r="M371" s="12"/>
      <c r="N371" s="12"/>
      <c r="O371" s="12"/>
    </row>
    <row r="372" spans="1:15" x14ac:dyDescent="0.35">
      <c r="A372" s="3">
        <v>39630</v>
      </c>
      <c r="B372" s="45">
        <v>187.14964330000001</v>
      </c>
      <c r="C372" s="45">
        <v>8.8820181999999992</v>
      </c>
      <c r="E372" s="45">
        <v>8.2536801000000004</v>
      </c>
      <c r="F372" s="45">
        <v>9.6904234000000002</v>
      </c>
      <c r="M372" s="12"/>
      <c r="N372" s="12"/>
      <c r="O372" s="12"/>
    </row>
    <row r="373" spans="1:15" x14ac:dyDescent="0.35">
      <c r="A373" s="3">
        <v>39661</v>
      </c>
      <c r="B373" s="45">
        <v>159.6620388</v>
      </c>
      <c r="C373" s="45">
        <v>7.6446056999999996</v>
      </c>
      <c r="E373" s="45">
        <v>8.0095048999999996</v>
      </c>
      <c r="F373" s="45">
        <v>7.5614895000000004</v>
      </c>
      <c r="M373" s="12"/>
      <c r="N373" s="12"/>
      <c r="O373" s="12"/>
    </row>
    <row r="374" spans="1:15" x14ac:dyDescent="0.35">
      <c r="A374" s="3">
        <v>39692</v>
      </c>
      <c r="B374" s="45">
        <v>183.80634710000001</v>
      </c>
      <c r="C374" s="45">
        <v>8.7426659000000004</v>
      </c>
      <c r="E374" s="45">
        <v>9.1841083000000001</v>
      </c>
      <c r="F374" s="45">
        <v>8.2479253999999997</v>
      </c>
      <c r="M374" s="12"/>
      <c r="N374" s="12"/>
      <c r="O374" s="12"/>
    </row>
    <row r="375" spans="1:15" x14ac:dyDescent="0.35">
      <c r="A375" s="3">
        <v>39722</v>
      </c>
      <c r="B375" s="45">
        <v>182.76102409999999</v>
      </c>
      <c r="C375" s="45">
        <v>8.7233397000000004</v>
      </c>
      <c r="E375" s="45">
        <v>8.8380922999999996</v>
      </c>
      <c r="F375" s="45">
        <v>8.5085280999999995</v>
      </c>
      <c r="M375" s="12"/>
      <c r="N375" s="12"/>
      <c r="O375" s="12"/>
    </row>
    <row r="376" spans="1:15" x14ac:dyDescent="0.35">
      <c r="A376" s="3">
        <v>39753</v>
      </c>
      <c r="B376" s="45">
        <v>195.51918380000001</v>
      </c>
      <c r="C376" s="45">
        <v>9.4068007999999992</v>
      </c>
      <c r="E376" s="45">
        <v>9.8990354000000007</v>
      </c>
      <c r="F376" s="45">
        <v>8.8334401000000007</v>
      </c>
      <c r="M376" s="12"/>
      <c r="N376" s="12"/>
      <c r="O376" s="12"/>
    </row>
    <row r="377" spans="1:15" x14ac:dyDescent="0.35">
      <c r="A377" s="3">
        <v>39783</v>
      </c>
      <c r="B377" s="45">
        <v>202.88909029999999</v>
      </c>
      <c r="C377" s="45">
        <v>9.7307606999999994</v>
      </c>
      <c r="E377" s="45">
        <v>10.4971952</v>
      </c>
      <c r="F377" s="45">
        <v>8.7728020999999998</v>
      </c>
      <c r="M377" s="12"/>
      <c r="N377" s="12"/>
      <c r="O377" s="12"/>
    </row>
    <row r="378" spans="1:15" x14ac:dyDescent="0.35">
      <c r="A378" s="3">
        <v>39814</v>
      </c>
      <c r="B378" s="45">
        <v>210.52269609999999</v>
      </c>
      <c r="C378" s="45">
        <v>10.174747099999999</v>
      </c>
      <c r="E378" s="45">
        <v>11.213353</v>
      </c>
      <c r="F378" s="45">
        <v>9.1319274000000004</v>
      </c>
      <c r="M378" s="12"/>
      <c r="N378" s="12"/>
      <c r="O378" s="12"/>
    </row>
    <row r="379" spans="1:15" x14ac:dyDescent="0.35">
      <c r="A379" s="3">
        <v>39845</v>
      </c>
      <c r="B379" s="45">
        <v>226.74600899999999</v>
      </c>
      <c r="C379" s="45">
        <v>10.8412714</v>
      </c>
      <c r="E379" s="45">
        <v>12.071177199999999</v>
      </c>
      <c r="F379" s="45">
        <v>9.5750969000000001</v>
      </c>
      <c r="M379" s="12"/>
      <c r="N379" s="12"/>
      <c r="O379" s="12"/>
    </row>
    <row r="380" spans="1:15" x14ac:dyDescent="0.35">
      <c r="A380" s="3">
        <v>39873</v>
      </c>
      <c r="B380" s="45">
        <v>251.95908560000001</v>
      </c>
      <c r="C380" s="45">
        <v>11.894789299999999</v>
      </c>
      <c r="E380" s="45">
        <v>12.522725299999999</v>
      </c>
      <c r="F380" s="45">
        <v>11.057925600000001</v>
      </c>
      <c r="M380" s="12"/>
      <c r="N380" s="12"/>
      <c r="O380" s="12"/>
    </row>
    <row r="381" spans="1:15" x14ac:dyDescent="0.35">
      <c r="A381" s="3">
        <v>39904</v>
      </c>
      <c r="B381" s="45">
        <v>242.95124469999999</v>
      </c>
      <c r="C381" s="45">
        <v>11.548755699999999</v>
      </c>
      <c r="E381" s="45">
        <v>12.4698136</v>
      </c>
      <c r="F381" s="45">
        <v>10.8093678</v>
      </c>
      <c r="M381" s="12"/>
      <c r="N381" s="12"/>
      <c r="O381" s="12"/>
    </row>
    <row r="382" spans="1:15" x14ac:dyDescent="0.35">
      <c r="A382" s="3">
        <v>39934</v>
      </c>
      <c r="B382" s="45">
        <v>256.97004500000003</v>
      </c>
      <c r="C382" s="45">
        <v>12.309740400000001</v>
      </c>
      <c r="E382" s="45">
        <v>13.5018586</v>
      </c>
      <c r="F382" s="45">
        <v>10.6021562</v>
      </c>
      <c r="M382" s="12"/>
      <c r="N382" s="12"/>
      <c r="O382" s="12"/>
    </row>
    <row r="383" spans="1:15" x14ac:dyDescent="0.35">
      <c r="A383" s="3">
        <v>39965</v>
      </c>
      <c r="B383" s="45">
        <v>254.16530689999999</v>
      </c>
      <c r="C383" s="45">
        <v>12.199339</v>
      </c>
      <c r="E383" s="45">
        <v>13.146313599999999</v>
      </c>
      <c r="F383" s="45">
        <v>11.1203371</v>
      </c>
      <c r="M383" s="12"/>
      <c r="N383" s="12"/>
      <c r="O383" s="12"/>
    </row>
    <row r="384" spans="1:15" x14ac:dyDescent="0.35">
      <c r="A384" s="3">
        <v>39995</v>
      </c>
      <c r="B384" s="45">
        <v>241.51422819999999</v>
      </c>
      <c r="C384" s="45">
        <v>11.618771000000001</v>
      </c>
      <c r="E384" s="45">
        <v>13.0503391</v>
      </c>
      <c r="F384" s="45">
        <v>10.151067100000001</v>
      </c>
      <c r="M384" s="12"/>
      <c r="N384" s="12"/>
      <c r="O384" s="12"/>
    </row>
    <row r="385" spans="1:15" x14ac:dyDescent="0.35">
      <c r="A385" s="3">
        <v>40026</v>
      </c>
      <c r="B385" s="45">
        <v>242.96066260000001</v>
      </c>
      <c r="C385" s="45">
        <v>11.6906339</v>
      </c>
      <c r="E385" s="45">
        <v>13.013651100000001</v>
      </c>
      <c r="F385" s="45">
        <v>10.5399873</v>
      </c>
      <c r="M385" s="12"/>
      <c r="N385" s="12"/>
      <c r="O385" s="12"/>
    </row>
    <row r="386" spans="1:15" x14ac:dyDescent="0.35">
      <c r="A386" s="3">
        <v>40057</v>
      </c>
      <c r="B386" s="45">
        <v>243.63364999999999</v>
      </c>
      <c r="C386" s="45">
        <v>11.660012800000001</v>
      </c>
      <c r="E386" s="45">
        <v>12.688893500000001</v>
      </c>
      <c r="F386" s="45">
        <v>10.5665719</v>
      </c>
      <c r="M386" s="12"/>
      <c r="N386" s="12"/>
      <c r="O386" s="12"/>
    </row>
    <row r="387" spans="1:15" x14ac:dyDescent="0.35">
      <c r="A387" s="3">
        <v>40087</v>
      </c>
      <c r="B387" s="45">
        <v>234.6929581</v>
      </c>
      <c r="C387" s="45">
        <v>11.230699700000001</v>
      </c>
      <c r="E387" s="45">
        <v>12.237992800000001</v>
      </c>
      <c r="F387" s="45">
        <v>10.1237526</v>
      </c>
      <c r="M387" s="12"/>
      <c r="N387" s="12"/>
      <c r="O387" s="12"/>
    </row>
    <row r="388" spans="1:15" x14ac:dyDescent="0.35">
      <c r="A388" s="3">
        <v>40118</v>
      </c>
      <c r="B388" s="45">
        <v>242.8087548</v>
      </c>
      <c r="C388" s="45">
        <v>11.5510988</v>
      </c>
      <c r="E388" s="45">
        <v>12.7244224</v>
      </c>
      <c r="F388" s="45">
        <v>10.104494300000001</v>
      </c>
      <c r="M388" s="12"/>
      <c r="N388" s="12"/>
      <c r="O388" s="12"/>
    </row>
    <row r="389" spans="1:15" x14ac:dyDescent="0.35">
      <c r="A389" s="3">
        <v>40148</v>
      </c>
      <c r="B389" s="45">
        <v>233.84167009999999</v>
      </c>
      <c r="C389" s="45">
        <v>11.1557165</v>
      </c>
      <c r="E389" s="45">
        <v>11.8604433</v>
      </c>
      <c r="F389" s="45">
        <v>10.2995389</v>
      </c>
      <c r="M389" s="12"/>
      <c r="N389" s="12"/>
      <c r="O389" s="12"/>
    </row>
    <row r="390" spans="1:15" x14ac:dyDescent="0.35">
      <c r="A390" s="3">
        <v>40179</v>
      </c>
      <c r="B390" s="45">
        <v>236.86454639999999</v>
      </c>
      <c r="C390" s="45">
        <v>11.3311925</v>
      </c>
      <c r="E390" s="45">
        <v>12.0381757</v>
      </c>
      <c r="F390" s="45">
        <v>10.5013161</v>
      </c>
      <c r="M390" s="12"/>
      <c r="N390" s="12"/>
      <c r="O390" s="12"/>
    </row>
    <row r="391" spans="1:15" x14ac:dyDescent="0.35">
      <c r="A391" s="3">
        <v>40210</v>
      </c>
      <c r="B391" s="45">
        <v>236.75967639999999</v>
      </c>
      <c r="C391" s="45">
        <v>11.348934099999999</v>
      </c>
      <c r="E391" s="45">
        <v>12.126304899999999</v>
      </c>
      <c r="F391" s="45">
        <v>10.6884338</v>
      </c>
      <c r="M391" s="12"/>
      <c r="N391" s="12"/>
      <c r="O391" s="12"/>
    </row>
    <row r="392" spans="1:15" x14ac:dyDescent="0.35">
      <c r="A392" s="3">
        <v>40238</v>
      </c>
      <c r="B392" s="45">
        <v>247.56017109999999</v>
      </c>
      <c r="C392" s="45">
        <v>11.7816764</v>
      </c>
      <c r="E392" s="45">
        <v>12.537515300000001</v>
      </c>
      <c r="F392" s="45">
        <v>10.871980600000001</v>
      </c>
      <c r="M392" s="12"/>
      <c r="N392" s="12"/>
      <c r="O392" s="12"/>
    </row>
    <row r="393" spans="1:15" x14ac:dyDescent="0.35">
      <c r="A393" s="3">
        <v>40269</v>
      </c>
      <c r="B393" s="45">
        <v>249.93073380000001</v>
      </c>
      <c r="C393" s="45">
        <v>11.8987327</v>
      </c>
      <c r="E393" s="45">
        <v>12.839066000000001</v>
      </c>
      <c r="F393" s="45">
        <v>11.193277</v>
      </c>
      <c r="M393" s="12"/>
      <c r="N393" s="12"/>
      <c r="O393" s="12"/>
    </row>
    <row r="394" spans="1:15" x14ac:dyDescent="0.35">
      <c r="A394" s="3">
        <v>40299</v>
      </c>
      <c r="B394" s="45">
        <v>237.54116479999999</v>
      </c>
      <c r="C394" s="45">
        <v>11.449712</v>
      </c>
      <c r="E394" s="45">
        <v>11.9367733</v>
      </c>
      <c r="F394" s="45">
        <v>10.5378495</v>
      </c>
      <c r="M394" s="12"/>
      <c r="N394" s="12"/>
      <c r="O394" s="12"/>
    </row>
    <row r="395" spans="1:15" x14ac:dyDescent="0.35">
      <c r="A395" s="3">
        <v>40330</v>
      </c>
      <c r="B395" s="45">
        <v>243.11466060000001</v>
      </c>
      <c r="C395" s="45">
        <v>11.688257800000001</v>
      </c>
      <c r="E395" s="45">
        <v>12.198836699999999</v>
      </c>
      <c r="F395" s="45">
        <v>11.1286205</v>
      </c>
      <c r="M395" s="12"/>
      <c r="N395" s="12"/>
      <c r="O395" s="12"/>
    </row>
    <row r="396" spans="1:15" x14ac:dyDescent="0.35">
      <c r="A396" s="11">
        <v>40360</v>
      </c>
      <c r="B396" s="45">
        <v>243.4580057</v>
      </c>
      <c r="C396" s="45">
        <v>11.6447652</v>
      </c>
      <c r="E396" s="45">
        <v>11.769666000000001</v>
      </c>
      <c r="F396" s="45">
        <v>11.6222882</v>
      </c>
      <c r="M396" s="12"/>
      <c r="N396" s="12"/>
      <c r="O396" s="12"/>
    </row>
    <row r="397" spans="1:15" x14ac:dyDescent="0.35">
      <c r="A397" s="3">
        <v>40391</v>
      </c>
      <c r="B397" s="45">
        <v>240.5948741</v>
      </c>
      <c r="C397" s="45">
        <v>11.626163200000001</v>
      </c>
      <c r="E397" s="45">
        <v>11.557686</v>
      </c>
      <c r="F397" s="45">
        <v>11.829936500000001</v>
      </c>
      <c r="M397" s="12"/>
      <c r="N397" s="12"/>
      <c r="O397" s="12"/>
    </row>
    <row r="398" spans="1:15" x14ac:dyDescent="0.35">
      <c r="A398" s="3">
        <v>40422</v>
      </c>
      <c r="B398" s="45">
        <v>233.26095559999999</v>
      </c>
      <c r="C398" s="45">
        <v>11.2955442</v>
      </c>
      <c r="E398" s="45">
        <v>11.530249299999999</v>
      </c>
      <c r="F398" s="45">
        <v>10.908114899999999</v>
      </c>
      <c r="M398" s="12"/>
      <c r="N398" s="12"/>
      <c r="O398" s="12"/>
    </row>
    <row r="399" spans="1:15" x14ac:dyDescent="0.35">
      <c r="A399" s="3">
        <v>40452</v>
      </c>
      <c r="B399" s="45">
        <v>250.32658219999999</v>
      </c>
      <c r="C399" s="45">
        <v>11.984318</v>
      </c>
      <c r="E399" s="45">
        <v>11.8772704</v>
      </c>
      <c r="F399" s="45">
        <v>12.085596600000001</v>
      </c>
      <c r="M399" s="12"/>
      <c r="N399" s="12"/>
      <c r="O399" s="12"/>
    </row>
    <row r="400" spans="1:15" x14ac:dyDescent="0.35">
      <c r="A400" s="3">
        <v>40483</v>
      </c>
      <c r="B400" s="45">
        <v>240.55377820000001</v>
      </c>
      <c r="C400" s="45">
        <v>11.559246699999999</v>
      </c>
      <c r="E400" s="45">
        <v>11.4231827</v>
      </c>
      <c r="F400" s="45">
        <v>11.559362800000001</v>
      </c>
      <c r="M400" s="12"/>
      <c r="N400" s="12"/>
      <c r="O400" s="12"/>
    </row>
    <row r="401" spans="1:15" x14ac:dyDescent="0.35">
      <c r="A401" s="3">
        <v>40513</v>
      </c>
      <c r="B401" s="45">
        <v>231.31084580000001</v>
      </c>
      <c r="C401" s="45">
        <v>11.080341199999999</v>
      </c>
      <c r="E401" s="45">
        <v>11.5508031</v>
      </c>
      <c r="F401" s="45">
        <v>10.5064549</v>
      </c>
      <c r="M401" s="12"/>
      <c r="N401" s="12"/>
      <c r="O401" s="12"/>
    </row>
    <row r="402" spans="1:15" x14ac:dyDescent="0.35">
      <c r="A402" s="3">
        <v>40544</v>
      </c>
      <c r="B402" s="45">
        <v>244.5990707</v>
      </c>
      <c r="C402" s="45">
        <v>11.687348099999999</v>
      </c>
      <c r="E402" s="45">
        <v>12.1337698</v>
      </c>
      <c r="F402" s="45">
        <v>11.2192636</v>
      </c>
      <c r="M402" s="12"/>
      <c r="N402" s="12"/>
      <c r="O402" s="12"/>
    </row>
    <row r="403" spans="1:15" x14ac:dyDescent="0.35">
      <c r="A403" s="3">
        <v>40575</v>
      </c>
      <c r="B403" s="45">
        <v>246.47705139999999</v>
      </c>
      <c r="C403" s="45">
        <v>11.7619223</v>
      </c>
      <c r="E403" s="45">
        <v>12.613591700000001</v>
      </c>
      <c r="F403" s="45">
        <v>11.1364169</v>
      </c>
      <c r="M403" s="12"/>
      <c r="N403" s="12"/>
      <c r="O403" s="12"/>
    </row>
    <row r="404" spans="1:15" x14ac:dyDescent="0.35">
      <c r="A404" s="3">
        <v>40603</v>
      </c>
      <c r="B404" s="45">
        <v>234.3405228</v>
      </c>
      <c r="C404" s="45">
        <v>11.246232300000001</v>
      </c>
      <c r="E404" s="45">
        <v>11.292165799999999</v>
      </c>
      <c r="F404" s="45">
        <v>11.0919189</v>
      </c>
      <c r="M404" s="12"/>
      <c r="N404" s="12"/>
      <c r="O404" s="12"/>
    </row>
    <row r="405" spans="1:15" x14ac:dyDescent="0.35">
      <c r="A405" s="3">
        <v>40634</v>
      </c>
      <c r="B405" s="45">
        <v>233.53345419999999</v>
      </c>
      <c r="C405" s="45">
        <v>11.287318000000001</v>
      </c>
      <c r="E405" s="45">
        <v>12.3658082</v>
      </c>
      <c r="F405" s="45">
        <v>10.3766078</v>
      </c>
      <c r="M405" s="12"/>
      <c r="N405" s="12"/>
      <c r="O405" s="12"/>
    </row>
    <row r="406" spans="1:15" x14ac:dyDescent="0.35">
      <c r="A406" s="3">
        <v>40664</v>
      </c>
      <c r="B406" s="45">
        <v>232.1716461</v>
      </c>
      <c r="C406" s="45">
        <v>11.1941232</v>
      </c>
      <c r="E406" s="45">
        <v>11.0678839</v>
      </c>
      <c r="F406" s="45">
        <v>10.9198918</v>
      </c>
      <c r="M406" s="12"/>
      <c r="N406" s="12"/>
      <c r="O406" s="12"/>
    </row>
    <row r="407" spans="1:15" x14ac:dyDescent="0.35">
      <c r="A407" s="3">
        <v>40695</v>
      </c>
      <c r="B407" s="45">
        <v>230.7135844</v>
      </c>
      <c r="C407" s="45">
        <v>11.172623400000001</v>
      </c>
      <c r="E407" s="45">
        <v>11.715784599999999</v>
      </c>
      <c r="F407" s="45">
        <v>10.510596100000001</v>
      </c>
      <c r="M407" s="12"/>
      <c r="N407" s="12"/>
      <c r="O407" s="12"/>
    </row>
    <row r="408" spans="1:15" x14ac:dyDescent="0.35">
      <c r="A408" s="11">
        <v>40725</v>
      </c>
      <c r="B408" s="45">
        <v>230.1929366</v>
      </c>
      <c r="C408" s="45">
        <v>11.126072499999999</v>
      </c>
      <c r="E408" s="45">
        <v>11.912863400000001</v>
      </c>
      <c r="F408" s="45">
        <v>10.3992132</v>
      </c>
      <c r="M408" s="12"/>
      <c r="N408" s="12"/>
      <c r="O408" s="12"/>
    </row>
    <row r="409" spans="1:15" x14ac:dyDescent="0.35">
      <c r="A409" s="3">
        <v>40756</v>
      </c>
      <c r="B409" s="45">
        <v>235.15544560000001</v>
      </c>
      <c r="C409" s="45">
        <v>11.2599301</v>
      </c>
      <c r="E409" s="45">
        <v>12.7356655</v>
      </c>
      <c r="F409" s="45">
        <v>9.8128013999999997</v>
      </c>
      <c r="M409" s="12"/>
      <c r="N409" s="12"/>
      <c r="O409" s="12"/>
    </row>
    <row r="410" spans="1:15" x14ac:dyDescent="0.35">
      <c r="A410" s="3">
        <v>40787</v>
      </c>
      <c r="B410" s="45">
        <v>237.05259330000001</v>
      </c>
      <c r="C410" s="45">
        <v>11.2712029</v>
      </c>
      <c r="E410" s="45">
        <v>12.159409200000001</v>
      </c>
      <c r="F410" s="45">
        <v>10.282299</v>
      </c>
      <c r="M410" s="12"/>
      <c r="N410" s="12"/>
      <c r="O410" s="12"/>
    </row>
    <row r="411" spans="1:15" x14ac:dyDescent="0.35">
      <c r="A411" s="3">
        <v>40817</v>
      </c>
      <c r="B411" s="45">
        <v>229.52592179999999</v>
      </c>
      <c r="C411" s="45">
        <v>11.0048338</v>
      </c>
      <c r="E411" s="45">
        <v>12.168373000000001</v>
      </c>
      <c r="F411" s="45">
        <v>9.7880833000000003</v>
      </c>
      <c r="M411" s="12"/>
      <c r="N411" s="12"/>
      <c r="O411" s="12"/>
    </row>
    <row r="412" spans="1:15" x14ac:dyDescent="0.35">
      <c r="A412" s="3">
        <v>40848</v>
      </c>
      <c r="B412" s="45">
        <v>237.163093</v>
      </c>
      <c r="C412" s="45">
        <v>11.493975900000001</v>
      </c>
      <c r="E412" s="45">
        <v>11.436369300000001</v>
      </c>
      <c r="F412" s="45">
        <v>11.411738700000001</v>
      </c>
      <c r="M412" s="12"/>
      <c r="N412" s="12"/>
      <c r="O412" s="12"/>
    </row>
    <row r="413" spans="1:15" x14ac:dyDescent="0.35">
      <c r="A413" s="3">
        <v>40878</v>
      </c>
      <c r="B413" s="45">
        <v>242.76836270000001</v>
      </c>
      <c r="C413" s="45">
        <v>11.842782100000001</v>
      </c>
      <c r="E413" s="45">
        <v>11.847631399999999</v>
      </c>
      <c r="F413" s="45">
        <v>11.848130599999999</v>
      </c>
      <c r="M413" s="12"/>
      <c r="N413" s="12"/>
      <c r="O413" s="12"/>
    </row>
    <row r="414" spans="1:15" x14ac:dyDescent="0.35">
      <c r="A414" s="3">
        <v>40909</v>
      </c>
      <c r="B414" s="45">
        <v>235.9241633</v>
      </c>
      <c r="C414" s="45">
        <v>11.3685046</v>
      </c>
      <c r="E414" s="45">
        <v>11.502506500000001</v>
      </c>
      <c r="F414" s="45">
        <v>11.2839755</v>
      </c>
      <c r="M414" s="12"/>
      <c r="N414" s="12"/>
      <c r="O414" s="12"/>
    </row>
    <row r="415" spans="1:15" x14ac:dyDescent="0.35">
      <c r="A415" s="3">
        <v>40940</v>
      </c>
      <c r="B415" s="45">
        <v>244.62699509999999</v>
      </c>
      <c r="C415" s="45">
        <v>11.771637399999999</v>
      </c>
      <c r="E415" s="45">
        <v>12.619194</v>
      </c>
      <c r="F415" s="45">
        <v>11.121473099999999</v>
      </c>
      <c r="M415" s="12"/>
      <c r="N415" s="12"/>
      <c r="O415" s="12"/>
    </row>
    <row r="416" spans="1:15" x14ac:dyDescent="0.35">
      <c r="A416" s="3">
        <v>40969</v>
      </c>
      <c r="B416" s="45">
        <v>244.8025284</v>
      </c>
      <c r="C416" s="45">
        <v>11.7659678</v>
      </c>
      <c r="E416" s="45">
        <v>12.2760596</v>
      </c>
      <c r="F416" s="45">
        <v>11.2442776</v>
      </c>
      <c r="M416" s="12"/>
      <c r="N416" s="12"/>
      <c r="O416" s="12"/>
    </row>
    <row r="417" spans="1:15" x14ac:dyDescent="0.35">
      <c r="A417" s="3">
        <v>41000</v>
      </c>
      <c r="B417" s="45">
        <v>225.11902670000001</v>
      </c>
      <c r="C417" s="45">
        <v>10.894199199999999</v>
      </c>
      <c r="E417" s="45">
        <v>11.939822400000001</v>
      </c>
      <c r="F417" s="45">
        <v>10.047417299999999</v>
      </c>
      <c r="M417" s="12"/>
      <c r="N417" s="12"/>
      <c r="O417" s="12"/>
    </row>
    <row r="418" spans="1:15" x14ac:dyDescent="0.35">
      <c r="A418" s="3">
        <v>41030</v>
      </c>
      <c r="B418" s="45">
        <v>255.20249759999999</v>
      </c>
      <c r="C418" s="45">
        <v>12.1277299</v>
      </c>
      <c r="E418" s="45">
        <v>12.261342600000001</v>
      </c>
      <c r="F418" s="45">
        <v>11.5225116</v>
      </c>
      <c r="M418" s="12"/>
      <c r="N418" s="12"/>
      <c r="O418" s="12"/>
    </row>
    <row r="419" spans="1:15" x14ac:dyDescent="0.35">
      <c r="A419" s="3">
        <v>41061</v>
      </c>
      <c r="B419" s="45">
        <v>241.8246078</v>
      </c>
      <c r="C419" s="45">
        <v>11.6074453</v>
      </c>
      <c r="E419" s="45">
        <v>11.7695895</v>
      </c>
      <c r="F419" s="45">
        <v>11.449054200000001</v>
      </c>
      <c r="M419" s="12"/>
      <c r="N419" s="12"/>
      <c r="O419" s="12"/>
    </row>
    <row r="420" spans="1:15" x14ac:dyDescent="0.35">
      <c r="A420" s="3">
        <v>41091</v>
      </c>
      <c r="B420" s="45">
        <v>246.0481456</v>
      </c>
      <c r="C420" s="45">
        <v>11.9268891</v>
      </c>
      <c r="E420" s="45">
        <v>12.5676661</v>
      </c>
      <c r="F420" s="45">
        <v>11.2939828</v>
      </c>
      <c r="M420" s="12"/>
      <c r="N420" s="12"/>
      <c r="O420" s="12"/>
    </row>
    <row r="421" spans="1:15" x14ac:dyDescent="0.35">
      <c r="A421" s="3">
        <v>41122</v>
      </c>
      <c r="B421" s="45">
        <v>237.76881209999999</v>
      </c>
      <c r="C421" s="45">
        <v>11.5112367</v>
      </c>
      <c r="E421" s="45">
        <v>12.683016800000001</v>
      </c>
      <c r="F421" s="45">
        <v>10.292341800000001</v>
      </c>
      <c r="M421" s="12"/>
      <c r="N421" s="12"/>
      <c r="O421" s="12"/>
    </row>
    <row r="422" spans="1:15" x14ac:dyDescent="0.35">
      <c r="A422" s="3">
        <v>41153</v>
      </c>
      <c r="B422" s="45">
        <v>249.87032919999999</v>
      </c>
      <c r="C422" s="45">
        <v>11.9512073</v>
      </c>
      <c r="E422" s="45">
        <v>13.127415299999999</v>
      </c>
      <c r="F422" s="45">
        <v>10.6213464</v>
      </c>
      <c r="M422" s="12"/>
      <c r="N422" s="12"/>
      <c r="O422" s="12"/>
    </row>
    <row r="423" spans="1:15" x14ac:dyDescent="0.35">
      <c r="A423" s="3">
        <v>41183</v>
      </c>
      <c r="B423" s="45">
        <v>251.8966815</v>
      </c>
      <c r="C423" s="45">
        <v>12.1371027</v>
      </c>
      <c r="E423" s="45">
        <v>12.657264400000001</v>
      </c>
      <c r="F423" s="45">
        <v>11.4862117</v>
      </c>
      <c r="M423" s="12"/>
      <c r="N423" s="12"/>
      <c r="O423" s="12"/>
    </row>
    <row r="424" spans="1:15" x14ac:dyDescent="0.35">
      <c r="A424" s="3">
        <v>41214</v>
      </c>
      <c r="B424" s="45">
        <v>240.17166940000001</v>
      </c>
      <c r="C424" s="45">
        <v>11.6392053</v>
      </c>
      <c r="E424" s="45">
        <v>13.162440500000001</v>
      </c>
      <c r="F424" s="45">
        <v>9.7909901000000001</v>
      </c>
      <c r="M424" s="12"/>
      <c r="N424" s="12"/>
      <c r="O424" s="12"/>
    </row>
    <row r="425" spans="1:15" x14ac:dyDescent="0.35">
      <c r="A425" s="3">
        <v>41244</v>
      </c>
      <c r="B425" s="45">
        <v>252.1046082</v>
      </c>
      <c r="C425" s="45">
        <v>12.0933347</v>
      </c>
      <c r="E425" s="45">
        <v>13.38725</v>
      </c>
      <c r="F425" s="45">
        <v>10.8185956</v>
      </c>
      <c r="M425" s="12"/>
      <c r="N425" s="12"/>
      <c r="O425" s="12"/>
    </row>
    <row r="426" spans="1:15" x14ac:dyDescent="0.35">
      <c r="A426" s="3">
        <v>41275</v>
      </c>
      <c r="B426" s="45">
        <v>250.1550412</v>
      </c>
      <c r="C426" s="45">
        <v>11.9800831</v>
      </c>
      <c r="E426" s="45">
        <v>13.0311355</v>
      </c>
      <c r="F426" s="45">
        <v>11.0146365</v>
      </c>
      <c r="M426" s="12"/>
      <c r="N426" s="12"/>
      <c r="O426" s="12"/>
    </row>
    <row r="427" spans="1:15" x14ac:dyDescent="0.35">
      <c r="A427" s="3">
        <v>41306</v>
      </c>
      <c r="B427" s="45">
        <v>251.9498044</v>
      </c>
      <c r="C427" s="45">
        <v>12.167962899999999</v>
      </c>
      <c r="E427" s="45">
        <v>12.9253055</v>
      </c>
      <c r="F427" s="45">
        <v>11.5399783</v>
      </c>
      <c r="M427" s="12"/>
      <c r="N427" s="12"/>
      <c r="O427" s="12"/>
    </row>
    <row r="428" spans="1:15" x14ac:dyDescent="0.35">
      <c r="A428" s="3">
        <v>41334</v>
      </c>
      <c r="B428" s="45">
        <v>252.9204967</v>
      </c>
      <c r="C428" s="45">
        <v>12.2169674</v>
      </c>
      <c r="E428" s="45">
        <v>13.6202609</v>
      </c>
      <c r="F428" s="45">
        <v>10.7656607</v>
      </c>
      <c r="M428" s="12"/>
      <c r="N428" s="12"/>
      <c r="O428" s="12"/>
    </row>
    <row r="429" spans="1:15" x14ac:dyDescent="0.35">
      <c r="A429" s="3">
        <v>41365</v>
      </c>
      <c r="B429" s="45">
        <v>243.09905879999999</v>
      </c>
      <c r="C429" s="45">
        <v>11.693214899999999</v>
      </c>
      <c r="E429" s="45">
        <v>12.9660516</v>
      </c>
      <c r="F429" s="45">
        <v>10.68675</v>
      </c>
      <c r="M429" s="12"/>
      <c r="N429" s="12"/>
      <c r="O429" s="12"/>
    </row>
    <row r="430" spans="1:15" x14ac:dyDescent="0.35">
      <c r="A430" s="3">
        <v>41395</v>
      </c>
      <c r="B430" s="45">
        <v>241.91278410000001</v>
      </c>
      <c r="C430" s="45">
        <v>11.669676300000001</v>
      </c>
      <c r="E430" s="45">
        <v>12.627875899999999</v>
      </c>
      <c r="F430" s="45">
        <v>10.179385399999999</v>
      </c>
      <c r="M430" s="12"/>
      <c r="N430" s="12"/>
      <c r="O430" s="12"/>
    </row>
    <row r="431" spans="1:15" x14ac:dyDescent="0.35">
      <c r="A431" s="3">
        <v>41426</v>
      </c>
      <c r="B431" s="45">
        <v>243.7224664</v>
      </c>
      <c r="C431" s="45">
        <v>11.8111777</v>
      </c>
      <c r="E431" s="45">
        <v>12.459051499999999</v>
      </c>
      <c r="F431" s="45">
        <v>10.955456</v>
      </c>
      <c r="M431" s="12"/>
      <c r="N431" s="12"/>
      <c r="O431" s="12"/>
    </row>
    <row r="432" spans="1:15" x14ac:dyDescent="0.35">
      <c r="A432" s="3">
        <v>41456</v>
      </c>
      <c r="B432" s="45">
        <v>247.2084265</v>
      </c>
      <c r="C432" s="45">
        <v>11.8637157</v>
      </c>
      <c r="E432" s="45">
        <v>12.796988499999999</v>
      </c>
      <c r="F432" s="45">
        <v>10.9921557</v>
      </c>
      <c r="M432" s="12"/>
      <c r="N432" s="12"/>
      <c r="O432" s="12"/>
    </row>
    <row r="433" spans="1:15" x14ac:dyDescent="0.35">
      <c r="A433" s="3">
        <v>41487</v>
      </c>
      <c r="B433" s="45">
        <v>268.03305690000002</v>
      </c>
      <c r="C433" s="45">
        <v>12.8315333</v>
      </c>
      <c r="E433" s="45">
        <v>13.7296996</v>
      </c>
      <c r="F433" s="45">
        <v>11.934332700000001</v>
      </c>
      <c r="M433" s="12"/>
      <c r="N433" s="12"/>
      <c r="O433" s="12"/>
    </row>
    <row r="434" spans="1:15" x14ac:dyDescent="0.35">
      <c r="A434" s="3">
        <v>41518</v>
      </c>
      <c r="B434" s="45">
        <v>265.4549227</v>
      </c>
      <c r="C434" s="45">
        <v>12.7161142</v>
      </c>
      <c r="E434" s="45">
        <v>13.4823545</v>
      </c>
      <c r="F434" s="45">
        <v>11.952707800000001</v>
      </c>
      <c r="M434" s="12"/>
      <c r="N434" s="12"/>
      <c r="O434" s="12"/>
    </row>
    <row r="435" spans="1:15" x14ac:dyDescent="0.35">
      <c r="A435" s="3">
        <v>41548</v>
      </c>
      <c r="B435" s="45">
        <v>271.15982070000001</v>
      </c>
      <c r="C435" s="45">
        <v>13.066173600000001</v>
      </c>
      <c r="E435" s="45">
        <v>13.3289247</v>
      </c>
      <c r="F435" s="45">
        <v>12.7318789</v>
      </c>
      <c r="M435" s="12"/>
      <c r="N435" s="12"/>
      <c r="O435" s="12"/>
    </row>
    <row r="436" spans="1:15" x14ac:dyDescent="0.35">
      <c r="A436" s="3">
        <v>41579</v>
      </c>
      <c r="B436" s="45">
        <v>251.3085806</v>
      </c>
      <c r="C436" s="45">
        <v>12.2442922</v>
      </c>
      <c r="E436" s="45">
        <v>12.647857500000001</v>
      </c>
      <c r="F436" s="45">
        <v>11.6362994</v>
      </c>
      <c r="M436" s="12"/>
      <c r="N436" s="12"/>
      <c r="O436" s="12"/>
    </row>
    <row r="437" spans="1:15" x14ac:dyDescent="0.35">
      <c r="A437" s="3">
        <v>41609</v>
      </c>
      <c r="B437" s="45">
        <v>254.42729890000001</v>
      </c>
      <c r="C437" s="45">
        <v>12.4711441</v>
      </c>
      <c r="E437" s="45">
        <v>13.2521734</v>
      </c>
      <c r="F437" s="45">
        <v>11.7446655</v>
      </c>
      <c r="M437" s="12"/>
      <c r="N437" s="12"/>
      <c r="O437" s="12"/>
    </row>
    <row r="438" spans="1:15" x14ac:dyDescent="0.35">
      <c r="A438" s="3">
        <v>41640</v>
      </c>
      <c r="B438" s="45">
        <v>253.3002395</v>
      </c>
      <c r="C438" s="45">
        <v>12.2770297</v>
      </c>
      <c r="E438" s="45">
        <v>12.9093198</v>
      </c>
      <c r="F438" s="45">
        <v>11.645114899999999</v>
      </c>
      <c r="M438" s="12"/>
      <c r="N438" s="12"/>
      <c r="O438" s="12"/>
    </row>
    <row r="439" spans="1:15" x14ac:dyDescent="0.35">
      <c r="A439" s="3">
        <v>41671</v>
      </c>
      <c r="B439" s="45">
        <v>261.75483159999999</v>
      </c>
      <c r="C439" s="45">
        <v>12.755216000000001</v>
      </c>
      <c r="E439" s="45">
        <v>13.328958500000001</v>
      </c>
      <c r="F439" s="45">
        <v>11.9930904</v>
      </c>
      <c r="M439" s="12"/>
      <c r="N439" s="12"/>
      <c r="O439" s="12"/>
    </row>
    <row r="440" spans="1:15" x14ac:dyDescent="0.35">
      <c r="A440" s="3">
        <v>41699</v>
      </c>
      <c r="B440" s="45">
        <v>260.06620049999998</v>
      </c>
      <c r="C440" s="45">
        <v>12.5459022</v>
      </c>
      <c r="E440" s="45">
        <v>13.0029211</v>
      </c>
      <c r="F440" s="45">
        <v>12.1382841</v>
      </c>
      <c r="M440" s="12"/>
      <c r="N440" s="12"/>
      <c r="O440" s="12"/>
    </row>
    <row r="441" spans="1:15" x14ac:dyDescent="0.35">
      <c r="A441" s="3">
        <v>41730</v>
      </c>
      <c r="B441" s="45">
        <v>266.21792549999998</v>
      </c>
      <c r="C441" s="45">
        <v>12.8768802</v>
      </c>
      <c r="E441" s="45">
        <v>13.628343900000001</v>
      </c>
      <c r="F441" s="45">
        <v>12.4935876</v>
      </c>
      <c r="M441" s="12"/>
      <c r="N441" s="12"/>
      <c r="O441" s="12"/>
    </row>
    <row r="442" spans="1:15" x14ac:dyDescent="0.35">
      <c r="A442" s="3">
        <v>41760</v>
      </c>
      <c r="B442" s="45">
        <v>277.07220969999997</v>
      </c>
      <c r="C442" s="45">
        <v>13.446583800000001</v>
      </c>
      <c r="E442" s="45">
        <v>13.7116969</v>
      </c>
      <c r="F442" s="45">
        <v>12.6701765</v>
      </c>
      <c r="M442" s="12"/>
      <c r="N442" s="12"/>
      <c r="O442" s="12"/>
    </row>
    <row r="443" spans="1:15" x14ac:dyDescent="0.35">
      <c r="A443" s="3">
        <v>41791</v>
      </c>
      <c r="B443" s="45">
        <v>276.96552409999998</v>
      </c>
      <c r="C443" s="45">
        <v>13.3841275</v>
      </c>
      <c r="E443" s="45">
        <v>14.924704999999999</v>
      </c>
      <c r="F443" s="45">
        <v>11.6314305</v>
      </c>
      <c r="M443" s="12"/>
      <c r="N443" s="12"/>
      <c r="O443" s="12"/>
    </row>
    <row r="444" spans="1:15" x14ac:dyDescent="0.35">
      <c r="A444" s="3">
        <v>41821</v>
      </c>
      <c r="B444" s="45">
        <v>283.12121589999998</v>
      </c>
      <c r="C444" s="45">
        <v>13.6209144</v>
      </c>
      <c r="E444" s="45">
        <v>15.2617387</v>
      </c>
      <c r="F444" s="45">
        <v>11.954653</v>
      </c>
      <c r="M444" s="12"/>
      <c r="N444" s="12"/>
      <c r="O444" s="12"/>
    </row>
    <row r="445" spans="1:15" x14ac:dyDescent="0.35">
      <c r="A445" s="3">
        <v>41852</v>
      </c>
      <c r="B445" s="45">
        <v>277.22125419999998</v>
      </c>
      <c r="C445" s="45">
        <v>13.393827399999999</v>
      </c>
      <c r="E445" s="45">
        <v>14.3756266</v>
      </c>
      <c r="F445" s="45">
        <v>11.9030842</v>
      </c>
      <c r="M445" s="12"/>
      <c r="N445" s="12"/>
      <c r="O445" s="12"/>
    </row>
    <row r="446" spans="1:15" x14ac:dyDescent="0.35">
      <c r="A446" s="3">
        <v>41883</v>
      </c>
      <c r="B446" s="45">
        <v>281.89561830000002</v>
      </c>
      <c r="C446" s="45">
        <v>13.6319637</v>
      </c>
      <c r="E446" s="45">
        <v>14.1903118</v>
      </c>
      <c r="F446" s="45">
        <v>12.9309467</v>
      </c>
      <c r="M446" s="12"/>
      <c r="N446" s="12"/>
      <c r="O446" s="12"/>
    </row>
    <row r="447" spans="1:15" x14ac:dyDescent="0.35">
      <c r="A447" s="3">
        <v>41913</v>
      </c>
      <c r="B447" s="45">
        <v>300.70159799999999</v>
      </c>
      <c r="C447" s="45">
        <v>14.416619000000001</v>
      </c>
      <c r="E447" s="45">
        <v>15.025095800000001</v>
      </c>
      <c r="F447" s="45">
        <v>13.303182700000001</v>
      </c>
      <c r="M447" s="12"/>
      <c r="N447" s="12"/>
    </row>
    <row r="448" spans="1:15" x14ac:dyDescent="0.35">
      <c r="A448" s="3">
        <v>41944</v>
      </c>
      <c r="B448" s="45">
        <v>300.58402790000002</v>
      </c>
      <c r="C448" s="45">
        <v>14.245634600000001</v>
      </c>
      <c r="E448" s="45">
        <v>15.064360300000001</v>
      </c>
      <c r="F448" s="45">
        <v>13.163729500000001</v>
      </c>
      <c r="M448" s="12"/>
      <c r="N448" s="12"/>
    </row>
    <row r="449" spans="1:14" x14ac:dyDescent="0.35">
      <c r="A449" s="3">
        <v>41974</v>
      </c>
      <c r="B449" s="45">
        <v>274.63907899999998</v>
      </c>
      <c r="C449" s="45">
        <v>13.102202500000001</v>
      </c>
      <c r="E449" s="45">
        <v>13.613197700000001</v>
      </c>
      <c r="F449" s="45">
        <v>12.738890400000001</v>
      </c>
      <c r="M449" s="12"/>
      <c r="N449" s="12"/>
    </row>
    <row r="450" spans="1:14" x14ac:dyDescent="0.35">
      <c r="A450" s="3">
        <v>42005</v>
      </c>
      <c r="B450" s="45">
        <v>296.30047189999999</v>
      </c>
      <c r="C450" s="45">
        <v>14.1650074</v>
      </c>
      <c r="E450" s="45">
        <v>15.442061499999999</v>
      </c>
      <c r="F450" s="45">
        <v>12.904219400000001</v>
      </c>
      <c r="M450" s="12"/>
      <c r="N450" s="12"/>
    </row>
    <row r="451" spans="1:14" x14ac:dyDescent="0.35">
      <c r="A451" s="3">
        <v>42036</v>
      </c>
      <c r="B451" s="45">
        <v>283.77529010000001</v>
      </c>
      <c r="C451" s="45">
        <v>13.4394753</v>
      </c>
      <c r="E451" s="45">
        <v>14.2944744</v>
      </c>
      <c r="F451" s="45">
        <v>12.6639398</v>
      </c>
      <c r="M451" s="12"/>
      <c r="N451" s="12"/>
    </row>
    <row r="452" spans="1:14" x14ac:dyDescent="0.35">
      <c r="A452" s="3">
        <v>42064</v>
      </c>
      <c r="B452" s="45">
        <v>284.6545529</v>
      </c>
      <c r="C452" s="45">
        <v>13.495346700000001</v>
      </c>
      <c r="E452" s="45">
        <v>14.7000194</v>
      </c>
      <c r="F452" s="45">
        <v>12.449885</v>
      </c>
      <c r="M452" s="12"/>
      <c r="N452" s="12"/>
    </row>
    <row r="453" spans="1:14" x14ac:dyDescent="0.35">
      <c r="A453" s="3">
        <v>42095</v>
      </c>
      <c r="B453" s="45">
        <v>280.48868190000002</v>
      </c>
      <c r="C453" s="45">
        <v>13.3149049</v>
      </c>
      <c r="E453" s="45">
        <v>14.986034699999999</v>
      </c>
      <c r="F453" s="45">
        <v>12.0311875</v>
      </c>
      <c r="M453" s="12"/>
      <c r="N453" s="12"/>
    </row>
    <row r="454" spans="1:14" x14ac:dyDescent="0.35">
      <c r="A454" s="3">
        <v>42125</v>
      </c>
      <c r="B454" s="45">
        <v>281.25668969999998</v>
      </c>
      <c r="C454" s="45">
        <v>13.404388600000001</v>
      </c>
      <c r="E454" s="45">
        <v>14.562290000000001</v>
      </c>
      <c r="F454" s="45">
        <v>11.7832138</v>
      </c>
      <c r="M454" s="12"/>
      <c r="N454" s="12"/>
    </row>
    <row r="455" spans="1:14" x14ac:dyDescent="0.35">
      <c r="A455" s="3">
        <v>42156</v>
      </c>
      <c r="B455" s="45">
        <v>274.39501100000001</v>
      </c>
      <c r="C455" s="45">
        <v>13.078880699999999</v>
      </c>
      <c r="E455" s="45">
        <v>14.0107184</v>
      </c>
      <c r="F455" s="45">
        <v>12.012758</v>
      </c>
      <c r="M455" s="12"/>
      <c r="N455" s="12"/>
    </row>
    <row r="456" spans="1:14" x14ac:dyDescent="0.35">
      <c r="A456" s="3">
        <v>42186</v>
      </c>
      <c r="B456" s="45">
        <v>289.22844889999999</v>
      </c>
      <c r="C456" s="45">
        <v>13.592243699999999</v>
      </c>
      <c r="E456" s="45">
        <v>14.511876300000001</v>
      </c>
      <c r="F456" s="45">
        <v>12.716646000000001</v>
      </c>
      <c r="M456" s="12"/>
      <c r="N456" s="12"/>
    </row>
    <row r="457" spans="1:14" x14ac:dyDescent="0.35">
      <c r="A457" s="3">
        <v>42217</v>
      </c>
      <c r="B457" s="45">
        <v>273.37179780000002</v>
      </c>
      <c r="C457" s="45">
        <v>13.0681957</v>
      </c>
      <c r="E457" s="45">
        <v>13.5324974</v>
      </c>
      <c r="F457" s="45">
        <v>12.387386599999999</v>
      </c>
    </row>
    <row r="458" spans="1:14" x14ac:dyDescent="0.35">
      <c r="A458" s="3">
        <v>42248</v>
      </c>
      <c r="B458" s="45">
        <v>268.07352120000002</v>
      </c>
      <c r="C458" s="45">
        <v>12.7860797</v>
      </c>
      <c r="E458" s="45">
        <v>13.850893900000001</v>
      </c>
      <c r="F458" s="45">
        <v>11.5428918</v>
      </c>
    </row>
    <row r="459" spans="1:14" x14ac:dyDescent="0.35">
      <c r="A459" s="3">
        <v>42278</v>
      </c>
      <c r="B459" s="45">
        <v>267.52038800000003</v>
      </c>
      <c r="C459" s="45">
        <v>12.6310398</v>
      </c>
      <c r="E459" s="45">
        <v>13.593032600000001</v>
      </c>
      <c r="F459" s="45">
        <v>11.1431352</v>
      </c>
    </row>
    <row r="460" spans="1:14" x14ac:dyDescent="0.35">
      <c r="A460" s="3">
        <v>42309</v>
      </c>
      <c r="B460" s="45">
        <v>259.72833789999999</v>
      </c>
      <c r="C460" s="45">
        <v>12.2213218</v>
      </c>
      <c r="E460" s="45">
        <v>13.598531400000001</v>
      </c>
      <c r="F460" s="45">
        <v>10.656704700000001</v>
      </c>
    </row>
    <row r="461" spans="1:14" x14ac:dyDescent="0.35">
      <c r="A461" s="3">
        <v>42339</v>
      </c>
      <c r="B461" s="45">
        <v>258.26721020000002</v>
      </c>
      <c r="C461" s="45">
        <v>12.141126999999999</v>
      </c>
      <c r="E461" s="45">
        <v>13.576457700000001</v>
      </c>
      <c r="F461" s="45">
        <v>10.7812076</v>
      </c>
    </row>
    <row r="462" spans="1:14" x14ac:dyDescent="0.35">
      <c r="A462" s="3">
        <v>42370</v>
      </c>
      <c r="B462" s="45">
        <v>266.851945</v>
      </c>
      <c r="C462" s="45">
        <v>12.668789</v>
      </c>
      <c r="E462" s="45">
        <v>14.764726899999999</v>
      </c>
      <c r="F462" s="45">
        <v>10.5005734</v>
      </c>
    </row>
    <row r="463" spans="1:14" x14ac:dyDescent="0.35">
      <c r="A463" s="3">
        <v>42401</v>
      </c>
      <c r="B463" s="45">
        <v>248.94404700000001</v>
      </c>
      <c r="C463" s="45">
        <v>11.751674899999999</v>
      </c>
      <c r="D463" s="15"/>
      <c r="E463" s="45">
        <v>13.1676023</v>
      </c>
      <c r="F463" s="45">
        <v>10.456407499999999</v>
      </c>
    </row>
    <row r="464" spans="1:14" x14ac:dyDescent="0.35">
      <c r="A464" s="3">
        <v>42430</v>
      </c>
      <c r="B464" s="45">
        <v>249.04966250000001</v>
      </c>
      <c r="C464" s="45">
        <v>11.806506199999999</v>
      </c>
      <c r="E464" s="45">
        <v>13.226214199999999</v>
      </c>
      <c r="F464" s="45">
        <v>10.6228675</v>
      </c>
    </row>
    <row r="465" spans="1:6" x14ac:dyDescent="0.35">
      <c r="A465" s="3">
        <v>42461</v>
      </c>
      <c r="B465" s="45">
        <v>255.56575430000001</v>
      </c>
      <c r="C465" s="45">
        <v>12.089442200000001</v>
      </c>
      <c r="E465" s="45">
        <v>13.1796639</v>
      </c>
      <c r="F465" s="45">
        <v>11.3715516</v>
      </c>
    </row>
    <row r="466" spans="1:6" x14ac:dyDescent="0.35">
      <c r="A466" s="3">
        <v>42491</v>
      </c>
      <c r="B466" s="45">
        <v>264.12913159999999</v>
      </c>
      <c r="C466" s="45">
        <v>12.479972</v>
      </c>
      <c r="D466" s="15"/>
      <c r="E466" s="45">
        <v>13.541091700000001</v>
      </c>
      <c r="F466" s="45">
        <v>11.1354548</v>
      </c>
    </row>
    <row r="467" spans="1:6" x14ac:dyDescent="0.35">
      <c r="A467" s="3">
        <v>42522</v>
      </c>
      <c r="B467" s="45">
        <v>275.58952570000002</v>
      </c>
      <c r="C467" s="45">
        <v>13.013631500000001</v>
      </c>
      <c r="D467" s="15"/>
      <c r="E467" s="45">
        <v>13.473232100000001</v>
      </c>
      <c r="F467" s="45">
        <v>12.318416900000001</v>
      </c>
    </row>
    <row r="468" spans="1:6" x14ac:dyDescent="0.35">
      <c r="A468" s="3">
        <v>42552</v>
      </c>
      <c r="B468" s="45">
        <v>280.14946209999999</v>
      </c>
      <c r="C468" s="45">
        <v>13.181082</v>
      </c>
      <c r="D468" s="15"/>
      <c r="E468" s="45">
        <v>13.716248500000001</v>
      </c>
      <c r="F468" s="45">
        <v>12.742208099999999</v>
      </c>
    </row>
    <row r="469" spans="1:6" x14ac:dyDescent="0.35">
      <c r="A469" s="3">
        <v>42583</v>
      </c>
      <c r="B469" s="45">
        <v>270.7276263</v>
      </c>
      <c r="C469" s="45">
        <v>12.847339099999999</v>
      </c>
      <c r="D469" s="15"/>
      <c r="E469" s="45">
        <v>13.5779704</v>
      </c>
      <c r="F469" s="45">
        <v>11.8235736</v>
      </c>
    </row>
    <row r="470" spans="1:6" x14ac:dyDescent="0.35">
      <c r="A470" s="3">
        <v>42614</v>
      </c>
      <c r="B470" s="45">
        <v>265.82737800000001</v>
      </c>
      <c r="C470" s="45">
        <v>12.6712741</v>
      </c>
      <c r="D470" s="15"/>
      <c r="E470" s="45">
        <v>13.6013605</v>
      </c>
      <c r="F470" s="45">
        <v>11.572417099999999</v>
      </c>
    </row>
    <row r="471" spans="1:6" x14ac:dyDescent="0.35">
      <c r="A471" s="3">
        <v>42644</v>
      </c>
      <c r="B471" s="45">
        <v>266.10910289999998</v>
      </c>
      <c r="C471" s="45">
        <v>12.7148039</v>
      </c>
      <c r="E471" s="45">
        <v>13.8805692</v>
      </c>
      <c r="F471" s="45">
        <v>10.9557859</v>
      </c>
    </row>
    <row r="472" spans="1:6" x14ac:dyDescent="0.35">
      <c r="A472" s="3">
        <v>42675</v>
      </c>
      <c r="B472" s="45">
        <v>286.2907573</v>
      </c>
      <c r="C472" s="45">
        <v>13.6145747</v>
      </c>
      <c r="D472" s="15"/>
      <c r="E472" s="45">
        <v>14.6814725</v>
      </c>
      <c r="F472" s="45">
        <v>12.3420252</v>
      </c>
    </row>
    <row r="473" spans="1:6" x14ac:dyDescent="0.35">
      <c r="A473" s="3">
        <v>42705</v>
      </c>
      <c r="B473" s="45">
        <v>281.13762170000001</v>
      </c>
      <c r="C473" s="45">
        <v>13.2794989</v>
      </c>
      <c r="D473" s="15"/>
      <c r="E473" s="45">
        <v>14.8657561</v>
      </c>
      <c r="F473" s="45">
        <v>11.7639266</v>
      </c>
    </row>
    <row r="474" spans="1:6" x14ac:dyDescent="0.35">
      <c r="A474" s="3">
        <v>42736</v>
      </c>
      <c r="B474" s="45">
        <v>260.7728535</v>
      </c>
      <c r="C474" s="45">
        <v>12.285799300000001</v>
      </c>
      <c r="D474" s="15"/>
      <c r="E474" s="45">
        <v>13.7230244</v>
      </c>
      <c r="F474" s="45">
        <v>10.8179964</v>
      </c>
    </row>
    <row r="475" spans="1:6" x14ac:dyDescent="0.35">
      <c r="A475" s="3">
        <v>42767</v>
      </c>
      <c r="B475" s="45">
        <v>272.60322710000003</v>
      </c>
      <c r="C475" s="45">
        <v>12.887529199999999</v>
      </c>
      <c r="D475" s="15"/>
      <c r="E475" s="45">
        <v>14.342134700000001</v>
      </c>
      <c r="F475" s="45">
        <v>11.5778667</v>
      </c>
    </row>
    <row r="476" spans="1:6" x14ac:dyDescent="0.35">
      <c r="A476" s="3">
        <v>42795</v>
      </c>
      <c r="B476" s="45">
        <v>278.23292170000002</v>
      </c>
      <c r="C476" s="45">
        <v>13.0651265</v>
      </c>
      <c r="D476" s="15"/>
      <c r="E476" s="45">
        <v>14.0795569</v>
      </c>
      <c r="F476" s="45">
        <v>12.372304</v>
      </c>
    </row>
    <row r="477" spans="1:6" x14ac:dyDescent="0.35">
      <c r="A477" s="3">
        <v>42826</v>
      </c>
      <c r="B477" s="45">
        <v>266.71996660000002</v>
      </c>
      <c r="C477" s="45">
        <v>12.586708099999999</v>
      </c>
      <c r="D477" s="15"/>
      <c r="E477" s="45">
        <v>13.2090961</v>
      </c>
      <c r="F477" s="45">
        <v>12.4216257</v>
      </c>
    </row>
    <row r="478" spans="1:6" x14ac:dyDescent="0.35">
      <c r="A478" s="3">
        <v>42856</v>
      </c>
      <c r="B478" s="45">
        <v>265.22445879999998</v>
      </c>
      <c r="C478" s="45">
        <v>12.588604</v>
      </c>
      <c r="D478" s="15"/>
      <c r="E478" s="45">
        <v>13.469584899999999</v>
      </c>
      <c r="F478" s="45">
        <v>11.5974737</v>
      </c>
    </row>
    <row r="479" spans="1:6" x14ac:dyDescent="0.35">
      <c r="A479" s="3">
        <v>42887</v>
      </c>
      <c r="B479" s="45">
        <v>275.53955560000003</v>
      </c>
      <c r="C479" s="45">
        <v>13.0438771</v>
      </c>
      <c r="D479" s="15"/>
      <c r="E479" s="45">
        <v>13.7711655</v>
      </c>
      <c r="F479" s="45">
        <v>11.967903099999999</v>
      </c>
    </row>
    <row r="480" spans="1:6" x14ac:dyDescent="0.35">
      <c r="A480" s="3">
        <v>42917</v>
      </c>
      <c r="B480" s="45">
        <v>272.72601200000003</v>
      </c>
      <c r="C480" s="45">
        <v>12.7615382</v>
      </c>
      <c r="D480" s="15"/>
      <c r="E480" s="45">
        <v>13.612400299999999</v>
      </c>
      <c r="F480" s="45">
        <v>11.881456099999999</v>
      </c>
    </row>
    <row r="481" spans="1:6" x14ac:dyDescent="0.35">
      <c r="A481" s="3">
        <v>42948</v>
      </c>
      <c r="B481" s="45">
        <v>272.89256319999998</v>
      </c>
      <c r="C481" s="45">
        <v>12.6778621</v>
      </c>
      <c r="E481" s="45">
        <v>13.207519400000001</v>
      </c>
      <c r="F481" s="45">
        <v>11.8162821</v>
      </c>
    </row>
    <row r="482" spans="1:6" x14ac:dyDescent="0.35">
      <c r="A482" s="3">
        <v>42979</v>
      </c>
      <c r="B482" s="45">
        <v>269.81650639999998</v>
      </c>
      <c r="C482" s="45">
        <v>12.487038399999999</v>
      </c>
      <c r="D482" s="15"/>
      <c r="E482" s="45">
        <v>13.6033062</v>
      </c>
      <c r="F482" s="45">
        <v>11.085988199999999</v>
      </c>
    </row>
    <row r="483" spans="1:6" x14ac:dyDescent="0.35">
      <c r="A483" s="3">
        <v>43009</v>
      </c>
      <c r="B483" s="45">
        <v>258.40851559999999</v>
      </c>
      <c r="C483" s="45">
        <v>12.1152803</v>
      </c>
      <c r="D483" s="15"/>
      <c r="E483" s="45">
        <v>12.6179799</v>
      </c>
      <c r="F483" s="45">
        <v>11.06789</v>
      </c>
    </row>
    <row r="484" spans="1:6" x14ac:dyDescent="0.35">
      <c r="A484" s="3">
        <v>43040</v>
      </c>
      <c r="B484" s="45">
        <v>266.6627727</v>
      </c>
      <c r="C484" s="45">
        <v>12.3486397</v>
      </c>
      <c r="D484" s="15"/>
      <c r="E484" s="45">
        <v>13.5027268</v>
      </c>
      <c r="F484" s="45">
        <v>11.0073208</v>
      </c>
    </row>
    <row r="485" spans="1:6" x14ac:dyDescent="0.35">
      <c r="A485" s="3">
        <v>43070</v>
      </c>
      <c r="B485" s="45">
        <v>268.42015959999998</v>
      </c>
      <c r="C485" s="45">
        <v>12.3915823</v>
      </c>
      <c r="D485" s="15"/>
      <c r="E485" s="45">
        <v>14.2410876</v>
      </c>
      <c r="F485" s="45">
        <v>10.681802899999999</v>
      </c>
    </row>
    <row r="486" spans="1:6" x14ac:dyDescent="0.35">
      <c r="A486" s="3">
        <v>43101</v>
      </c>
      <c r="B486" s="45">
        <v>265.87475660000001</v>
      </c>
      <c r="C486" s="45">
        <v>12.2318643</v>
      </c>
      <c r="D486" s="15"/>
      <c r="E486" s="45">
        <v>13.258448100000001</v>
      </c>
      <c r="F486" s="45">
        <v>11.188144599999999</v>
      </c>
    </row>
    <row r="487" spans="1:6" x14ac:dyDescent="0.35">
      <c r="A487" s="3">
        <v>43132</v>
      </c>
      <c r="B487" s="45">
        <v>288.1864597</v>
      </c>
      <c r="C487" s="45">
        <v>13.152548899999999</v>
      </c>
      <c r="D487" s="15"/>
      <c r="E487" s="45">
        <v>13.8472515</v>
      </c>
      <c r="F487" s="45">
        <v>12.685276699999999</v>
      </c>
    </row>
    <row r="488" spans="1:6" x14ac:dyDescent="0.35">
      <c r="A488" s="3">
        <v>43160</v>
      </c>
      <c r="B488" s="45">
        <v>268.00190800000001</v>
      </c>
      <c r="C488" s="45">
        <v>12.294691800000001</v>
      </c>
      <c r="D488" s="15"/>
      <c r="E488" s="45">
        <v>13.726548599999999</v>
      </c>
      <c r="F488" s="45">
        <v>11.3368909</v>
      </c>
    </row>
    <row r="489" spans="1:6" x14ac:dyDescent="0.35">
      <c r="A489" s="3">
        <v>43191</v>
      </c>
      <c r="B489" s="45">
        <v>272.2235412</v>
      </c>
      <c r="C489" s="45">
        <v>12.4535792</v>
      </c>
      <c r="D489" s="15"/>
      <c r="E489" s="45">
        <v>13.957553300000001</v>
      </c>
      <c r="F489" s="45">
        <v>11.3139691</v>
      </c>
    </row>
    <row r="490" spans="1:6" x14ac:dyDescent="0.35">
      <c r="A490" s="3">
        <v>43221</v>
      </c>
      <c r="B490" s="45">
        <v>249.6748541</v>
      </c>
      <c r="C490" s="45">
        <v>11.4725082</v>
      </c>
      <c r="D490" s="15"/>
      <c r="E490" s="45">
        <v>12.533470100000001</v>
      </c>
      <c r="F490" s="45">
        <v>10.410788999999999</v>
      </c>
    </row>
    <row r="491" spans="1:6" x14ac:dyDescent="0.35">
      <c r="A491" s="3">
        <v>43252</v>
      </c>
      <c r="B491" s="45">
        <v>244.02447849999999</v>
      </c>
      <c r="C491" s="45">
        <v>11.185030299999999</v>
      </c>
      <c r="D491" s="15"/>
      <c r="E491" s="45">
        <v>12.8249228</v>
      </c>
      <c r="F491" s="45">
        <v>9.0944626999999993</v>
      </c>
    </row>
    <row r="492" spans="1:6" x14ac:dyDescent="0.35">
      <c r="A492" s="3">
        <v>43282</v>
      </c>
      <c r="B492" s="45">
        <v>239.43294940000001</v>
      </c>
      <c r="C492" s="45">
        <v>11.0531188</v>
      </c>
      <c r="D492" s="15"/>
      <c r="E492" s="45">
        <v>12.146000600000001</v>
      </c>
      <c r="F492" s="45">
        <v>9.7765120000000003</v>
      </c>
    </row>
    <row r="493" spans="1:6" x14ac:dyDescent="0.35">
      <c r="A493" s="3">
        <v>43313</v>
      </c>
      <c r="B493" s="45">
        <v>257.55785170000001</v>
      </c>
      <c r="C493" s="45">
        <v>11.732423600000001</v>
      </c>
      <c r="D493" s="15"/>
      <c r="E493" s="45">
        <v>12.7123691</v>
      </c>
      <c r="F493" s="45">
        <v>10.421085400000001</v>
      </c>
    </row>
    <row r="494" spans="1:6" x14ac:dyDescent="0.35">
      <c r="A494" s="3">
        <v>43344</v>
      </c>
      <c r="B494" s="45">
        <v>248.8119701</v>
      </c>
      <c r="C494" s="45">
        <v>11.419897300000001</v>
      </c>
      <c r="D494" s="15"/>
      <c r="E494" s="45">
        <v>11.871233699999999</v>
      </c>
      <c r="F494" s="45">
        <v>10.751536099999999</v>
      </c>
    </row>
    <row r="495" spans="1:6" x14ac:dyDescent="0.35">
      <c r="A495" s="3">
        <v>43374</v>
      </c>
      <c r="B495" s="45">
        <v>246.2244231</v>
      </c>
      <c r="C495" s="45">
        <v>11.337614200000001</v>
      </c>
      <c r="D495" s="15"/>
      <c r="E495" s="45">
        <v>12.123935299999999</v>
      </c>
      <c r="F495" s="45">
        <v>9.6642968000000007</v>
      </c>
    </row>
    <row r="496" spans="1:6" x14ac:dyDescent="0.35">
      <c r="A496" s="3">
        <v>43405</v>
      </c>
      <c r="B496" s="45">
        <v>255.41578720000001</v>
      </c>
      <c r="C496" s="45">
        <v>11.606059800000001</v>
      </c>
      <c r="D496" s="15"/>
      <c r="E496" s="45">
        <v>12.6141082</v>
      </c>
      <c r="F496" s="45">
        <v>10.4982685</v>
      </c>
    </row>
    <row r="497" spans="1:6" x14ac:dyDescent="0.35">
      <c r="A497" s="3">
        <v>43435</v>
      </c>
      <c r="B497" s="45">
        <v>248.6470367</v>
      </c>
      <c r="C497" s="45">
        <v>11.314585900000001</v>
      </c>
      <c r="D497" s="15"/>
      <c r="E497" s="45">
        <v>12.0676056</v>
      </c>
      <c r="F497" s="45">
        <v>10.7107321</v>
      </c>
    </row>
    <row r="498" spans="1:6" x14ac:dyDescent="0.35">
      <c r="A498" s="3">
        <v>43466</v>
      </c>
      <c r="B498" s="45">
        <v>253.88998699999999</v>
      </c>
      <c r="C498" s="45">
        <v>11.5024987</v>
      </c>
      <c r="D498" s="15"/>
      <c r="E498" s="45">
        <v>11.910071200000001</v>
      </c>
      <c r="F498" s="45">
        <v>11.0693512</v>
      </c>
    </row>
    <row r="499" spans="1:6" x14ac:dyDescent="0.35">
      <c r="A499" s="3">
        <v>43497</v>
      </c>
      <c r="B499" s="45">
        <v>244.3114195</v>
      </c>
      <c r="C499" s="45">
        <v>11.0764329</v>
      </c>
      <c r="D499" s="15"/>
      <c r="E499" s="45">
        <v>11.8251262</v>
      </c>
      <c r="F499" s="45">
        <v>10.544151400000001</v>
      </c>
    </row>
    <row r="500" spans="1:6" x14ac:dyDescent="0.35">
      <c r="A500" s="3">
        <v>43525</v>
      </c>
      <c r="B500" s="45">
        <v>260.93235959999998</v>
      </c>
      <c r="C500" s="45">
        <v>11.7891853</v>
      </c>
      <c r="D500" s="15"/>
      <c r="E500" s="45">
        <v>13.2487633</v>
      </c>
      <c r="F500" s="45">
        <v>10.7933988</v>
      </c>
    </row>
    <row r="501" spans="1:6" x14ac:dyDescent="0.35">
      <c r="A501" s="3">
        <v>43556</v>
      </c>
      <c r="B501" s="45">
        <v>262.99535650000001</v>
      </c>
      <c r="C501" s="45">
        <v>11.9158024</v>
      </c>
      <c r="D501" s="15"/>
      <c r="E501" s="45">
        <v>13.177603299999999</v>
      </c>
      <c r="F501" s="45">
        <v>11.0496824</v>
      </c>
    </row>
    <row r="502" spans="1:6" x14ac:dyDescent="0.35">
      <c r="A502" s="3">
        <v>43586</v>
      </c>
      <c r="B502" s="45">
        <v>261.6176926</v>
      </c>
      <c r="C502" s="45">
        <v>11.839825100000001</v>
      </c>
      <c r="D502" s="15"/>
      <c r="E502" s="45">
        <v>12.8767657</v>
      </c>
      <c r="F502" s="45">
        <v>10.8351919</v>
      </c>
    </row>
    <row r="503" spans="1:6" x14ac:dyDescent="0.35">
      <c r="A503" s="3">
        <v>43617</v>
      </c>
      <c r="B503" s="45">
        <v>264.55623589999999</v>
      </c>
      <c r="C503" s="45">
        <v>12.047708999999999</v>
      </c>
      <c r="D503" s="15"/>
      <c r="E503" s="45">
        <v>12.5863666</v>
      </c>
      <c r="F503" s="45">
        <v>11.1241862</v>
      </c>
    </row>
    <row r="504" spans="1:6" x14ac:dyDescent="0.35">
      <c r="A504" s="3">
        <v>43647</v>
      </c>
      <c r="B504" s="45">
        <v>263.02417759999997</v>
      </c>
      <c r="C504" s="45">
        <v>11.9209193</v>
      </c>
      <c r="D504" s="15"/>
      <c r="E504" s="45">
        <v>13.0960479</v>
      </c>
      <c r="F504" s="45">
        <v>10.5649991</v>
      </c>
    </row>
    <row r="505" spans="1:6" x14ac:dyDescent="0.35">
      <c r="A505" s="3">
        <v>43678</v>
      </c>
      <c r="B505" s="45">
        <v>259.02653780000003</v>
      </c>
      <c r="C505" s="45">
        <v>11.744907400000001</v>
      </c>
      <c r="D505" s="15"/>
      <c r="E505" s="45">
        <v>12.6611691</v>
      </c>
      <c r="F505" s="45">
        <v>10.4677632</v>
      </c>
    </row>
    <row r="506" spans="1:6" x14ac:dyDescent="0.35">
      <c r="A506" s="3">
        <v>43709</v>
      </c>
      <c r="B506" s="45">
        <v>255.81401</v>
      </c>
      <c r="C506" s="45">
        <v>11.693919899999999</v>
      </c>
      <c r="D506" s="15"/>
      <c r="E506" s="45">
        <v>13.339278699999999</v>
      </c>
      <c r="F506" s="45">
        <v>9.7493514999999995</v>
      </c>
    </row>
    <row r="507" spans="1:6" x14ac:dyDescent="0.35">
      <c r="A507" s="3">
        <v>43739</v>
      </c>
      <c r="B507" s="45">
        <v>274.26099099999999</v>
      </c>
      <c r="C507" s="45">
        <v>12.4692124</v>
      </c>
      <c r="D507" s="15"/>
      <c r="E507" s="45">
        <v>13.592775899999999</v>
      </c>
      <c r="F507" s="45">
        <v>10.3848672</v>
      </c>
    </row>
    <row r="508" spans="1:6" x14ac:dyDescent="0.35">
      <c r="A508" s="3">
        <v>43770</v>
      </c>
      <c r="B508" s="45">
        <v>253.50439600000001</v>
      </c>
      <c r="C508" s="45">
        <v>11.5875843</v>
      </c>
      <c r="D508" s="15"/>
      <c r="E508" s="45">
        <v>12.534802300000001</v>
      </c>
      <c r="F508" s="45">
        <v>10.5317021</v>
      </c>
    </row>
    <row r="509" spans="1:6" x14ac:dyDescent="0.35">
      <c r="A509" s="3">
        <v>43800</v>
      </c>
      <c r="B509" s="45">
        <v>255.7597466</v>
      </c>
      <c r="C509" s="45">
        <v>11.634561100000001</v>
      </c>
      <c r="D509" s="15"/>
      <c r="E509" s="45">
        <v>13.11565</v>
      </c>
      <c r="F509" s="45">
        <v>10.2810875</v>
      </c>
    </row>
    <row r="510" spans="1:6" x14ac:dyDescent="0.35">
      <c r="A510" s="3">
        <v>43831</v>
      </c>
      <c r="B510" s="45">
        <v>270.23599289999999</v>
      </c>
      <c r="C510" s="45">
        <v>12.2566261</v>
      </c>
      <c r="D510" s="15"/>
      <c r="E510" s="45">
        <v>13.5904658</v>
      </c>
      <c r="F510" s="45">
        <v>10.8762247</v>
      </c>
    </row>
    <row r="511" spans="1:6" x14ac:dyDescent="0.35">
      <c r="A511" s="3">
        <v>43862</v>
      </c>
      <c r="B511" s="45">
        <v>268.7665184</v>
      </c>
      <c r="C511" s="45">
        <v>12.1905663</v>
      </c>
      <c r="D511" s="15"/>
      <c r="E511" s="45">
        <v>13.7586239</v>
      </c>
      <c r="F511" s="45">
        <v>10.8590584</v>
      </c>
    </row>
    <row r="512" spans="1:6" x14ac:dyDescent="0.35">
      <c r="A512" s="3">
        <v>43891</v>
      </c>
      <c r="B512" s="45">
        <v>254.95685539999999</v>
      </c>
      <c r="C512" s="45">
        <v>11.6100665</v>
      </c>
      <c r="D512" s="15"/>
      <c r="E512" s="45">
        <v>13.1895746</v>
      </c>
      <c r="F512" s="45">
        <v>10.4900381</v>
      </c>
    </row>
    <row r="513" spans="1:6" x14ac:dyDescent="0.35">
      <c r="A513" s="3">
        <v>43922</v>
      </c>
      <c r="B513" s="45">
        <v>280.89104939999999</v>
      </c>
      <c r="C513" s="45">
        <v>14.0903642</v>
      </c>
      <c r="D513" s="15"/>
      <c r="E513" s="45">
        <v>15.6252104</v>
      </c>
      <c r="F513" s="45">
        <v>13.088431099999999</v>
      </c>
    </row>
    <row r="514" spans="1:6" x14ac:dyDescent="0.35">
      <c r="A514" s="3">
        <v>43952</v>
      </c>
      <c r="B514" s="45">
        <v>300.08178429999998</v>
      </c>
      <c r="C514" s="45">
        <v>15.735821</v>
      </c>
      <c r="D514" s="15"/>
      <c r="E514" s="45">
        <v>16.285956200000001</v>
      </c>
      <c r="F514" s="45">
        <v>15.3562446</v>
      </c>
    </row>
    <row r="515" spans="1:6" x14ac:dyDescent="0.35">
      <c r="A515" s="3">
        <v>43983</v>
      </c>
      <c r="B515" s="45">
        <v>329.71869880000003</v>
      </c>
      <c r="C515" s="45">
        <v>16.347211099999999</v>
      </c>
      <c r="D515" s="15"/>
      <c r="E515" s="45">
        <v>16.5847622</v>
      </c>
      <c r="F515" s="45">
        <v>15.543029199999999</v>
      </c>
    </row>
    <row r="516" spans="1:6" x14ac:dyDescent="0.35">
      <c r="A516" s="3">
        <v>44013</v>
      </c>
      <c r="B516" s="45">
        <v>344.79611160000002</v>
      </c>
      <c r="C516" s="45">
        <v>16.435644100000001</v>
      </c>
      <c r="D516" s="15"/>
      <c r="E516" s="45">
        <v>16.549618200000001</v>
      </c>
      <c r="F516" s="45">
        <v>16.294170900000001</v>
      </c>
    </row>
    <row r="517" spans="1:6" x14ac:dyDescent="0.35">
      <c r="A517" s="3">
        <v>44044</v>
      </c>
      <c r="B517" s="45">
        <v>292.97711980000003</v>
      </c>
      <c r="C517" s="45">
        <v>13.9567307</v>
      </c>
      <c r="D517" s="15"/>
      <c r="E517" s="45">
        <v>15.0302948</v>
      </c>
      <c r="F517" s="45">
        <v>12.556718</v>
      </c>
    </row>
    <row r="518" spans="1:6" x14ac:dyDescent="0.35">
      <c r="A518" s="3">
        <v>44075</v>
      </c>
      <c r="B518" s="45">
        <v>301.53100080000002</v>
      </c>
      <c r="C518" s="45">
        <v>14.4776132</v>
      </c>
      <c r="D518" s="15"/>
      <c r="E518" s="45">
        <v>15.6637082</v>
      </c>
      <c r="F518" s="45">
        <v>13.2659691</v>
      </c>
    </row>
    <row r="519" spans="1:6" x14ac:dyDescent="0.35">
      <c r="A519" s="3">
        <v>44105</v>
      </c>
      <c r="B519" s="45">
        <v>331.58249810000001</v>
      </c>
      <c r="C519" s="45">
        <v>15.491555</v>
      </c>
      <c r="D519" s="15"/>
      <c r="E519" s="45">
        <v>16.085878300000001</v>
      </c>
      <c r="F519" s="45">
        <v>13.6619905</v>
      </c>
    </row>
    <row r="520" spans="1:6" x14ac:dyDescent="0.35">
      <c r="A520" s="3">
        <v>44136</v>
      </c>
      <c r="B520" s="45">
        <v>343.42885430000001</v>
      </c>
      <c r="C520" s="45">
        <v>15.6990213</v>
      </c>
      <c r="D520" s="15"/>
      <c r="E520" s="45">
        <v>16.286245300000001</v>
      </c>
      <c r="F520" s="45">
        <v>14.9643853</v>
      </c>
    </row>
    <row r="521" spans="1:6" x14ac:dyDescent="0.35">
      <c r="A521" s="3">
        <v>44166</v>
      </c>
      <c r="B521" s="45">
        <v>299.46492519999998</v>
      </c>
      <c r="C521" s="45">
        <v>13.968466899999999</v>
      </c>
      <c r="D521" s="15"/>
      <c r="E521" s="45">
        <v>15.1200466</v>
      </c>
      <c r="F521" s="45">
        <v>12.9967332</v>
      </c>
    </row>
    <row r="522" spans="1:6" x14ac:dyDescent="0.35">
      <c r="A522" s="3">
        <v>44197</v>
      </c>
      <c r="B522" s="45">
        <v>301.28417480000002</v>
      </c>
      <c r="C522" s="45">
        <v>14.064964</v>
      </c>
      <c r="D522" s="15"/>
      <c r="E522" s="45">
        <v>15.521886</v>
      </c>
      <c r="F522" s="45">
        <v>12.328235899999999</v>
      </c>
    </row>
    <row r="523" spans="1:6" x14ac:dyDescent="0.35">
      <c r="A523" s="3">
        <v>44228</v>
      </c>
      <c r="B523" s="45">
        <v>275.92300719999997</v>
      </c>
      <c r="C523" s="45">
        <v>12.844064100000001</v>
      </c>
      <c r="D523" s="15"/>
      <c r="E523" s="45">
        <v>14.702090200000001</v>
      </c>
      <c r="F523" s="45">
        <v>11.324118500000001</v>
      </c>
    </row>
    <row r="524" spans="1:6" x14ac:dyDescent="0.35">
      <c r="A524" s="3">
        <v>44256</v>
      </c>
      <c r="B524" s="45">
        <v>252.9761981</v>
      </c>
      <c r="C524" s="45">
        <v>11.7434634</v>
      </c>
      <c r="D524" s="15"/>
      <c r="E524" s="45">
        <v>14.1845108</v>
      </c>
      <c r="F524" s="45">
        <v>9.8609726000000002</v>
      </c>
    </row>
    <row r="525" spans="1:6" x14ac:dyDescent="0.35">
      <c r="A525" s="3">
        <v>44287</v>
      </c>
      <c r="B525" s="45">
        <v>227.262124</v>
      </c>
      <c r="C525" s="45">
        <v>10.6515635</v>
      </c>
      <c r="D525" s="15"/>
      <c r="E525" s="45">
        <v>12.230389499999999</v>
      </c>
      <c r="F525" s="45">
        <v>9.5213476000000004</v>
      </c>
    </row>
    <row r="526" spans="1:6" x14ac:dyDescent="0.35">
      <c r="A526" s="3">
        <v>44317</v>
      </c>
      <c r="B526" s="45">
        <v>228.04714680000001</v>
      </c>
      <c r="C526" s="45">
        <v>10.630804899999999</v>
      </c>
      <c r="D526" s="15"/>
      <c r="E526" s="45">
        <v>13.0234664</v>
      </c>
      <c r="F526" s="45">
        <v>8.4713417999999994</v>
      </c>
    </row>
    <row r="527" spans="1:6" x14ac:dyDescent="0.35">
      <c r="A527" s="3">
        <v>44348</v>
      </c>
      <c r="B527" s="45">
        <v>220.08993599999999</v>
      </c>
      <c r="C527" s="45">
        <v>10.2670803</v>
      </c>
      <c r="D527" s="15"/>
      <c r="E527" s="45">
        <v>12.0612821</v>
      </c>
      <c r="F527" s="45">
        <v>8.0040791000000002</v>
      </c>
    </row>
    <row r="528" spans="1:6" x14ac:dyDescent="0.35">
      <c r="A528" s="3">
        <v>44378</v>
      </c>
      <c r="B528" s="45">
        <v>219.0881431</v>
      </c>
      <c r="C528" s="45">
        <v>10.2028266</v>
      </c>
      <c r="D528" s="15"/>
      <c r="E528" s="45">
        <v>10.7403826</v>
      </c>
      <c r="F528" s="45">
        <v>9.6653052000000006</v>
      </c>
    </row>
    <row r="529" spans="1:6" x14ac:dyDescent="0.35">
      <c r="A529" s="3">
        <v>44409</v>
      </c>
      <c r="B529" s="45">
        <v>214.34888179999999</v>
      </c>
      <c r="C529" s="45">
        <v>10.340410800000001</v>
      </c>
      <c r="D529" s="15"/>
      <c r="E529" s="45">
        <v>11.193762400000001</v>
      </c>
      <c r="F529" s="45">
        <v>9.1422129999999999</v>
      </c>
    </row>
    <row r="530" spans="1:6" x14ac:dyDescent="0.35">
      <c r="A530" s="3">
        <v>44440</v>
      </c>
      <c r="B530" s="45">
        <v>213.9788896</v>
      </c>
      <c r="C530" s="45">
        <v>10.758062799999999</v>
      </c>
      <c r="D530" s="15"/>
      <c r="E530" s="45">
        <v>10.9448515</v>
      </c>
      <c r="F530" s="45">
        <v>10.3707572</v>
      </c>
    </row>
    <row r="531" spans="1:6" x14ac:dyDescent="0.35">
      <c r="A531" s="3">
        <v>44470</v>
      </c>
      <c r="B531" s="45">
        <v>266.39711779999999</v>
      </c>
      <c r="C531" s="45">
        <v>13.0572643</v>
      </c>
      <c r="D531" s="15"/>
      <c r="E531" s="45">
        <v>13.592044700000001</v>
      </c>
      <c r="F531" s="45">
        <v>11.2506241</v>
      </c>
    </row>
    <row r="532" spans="1:6" x14ac:dyDescent="0.35">
      <c r="A532" s="3">
        <v>44501</v>
      </c>
      <c r="B532" s="45">
        <v>234.9561515</v>
      </c>
      <c r="C532" s="45">
        <v>10.9248815</v>
      </c>
      <c r="D532" s="15"/>
      <c r="E532" s="45">
        <v>11.9210288</v>
      </c>
      <c r="F532" s="45">
        <v>9.8675666</v>
      </c>
    </row>
    <row r="533" spans="1:6" x14ac:dyDescent="0.35">
      <c r="A533" s="3">
        <v>44531</v>
      </c>
      <c r="B533" s="45">
        <v>202.34023690000001</v>
      </c>
      <c r="C533" s="45">
        <v>9.3902993000000006</v>
      </c>
      <c r="E533" s="45">
        <v>10.914534400000001</v>
      </c>
      <c r="F533" s="45">
        <v>8.0560718999999992</v>
      </c>
    </row>
    <row r="534" spans="1:6" x14ac:dyDescent="0.35">
      <c r="A534" s="3">
        <v>44562</v>
      </c>
      <c r="B534" s="45">
        <v>193.1568973</v>
      </c>
      <c r="C534" s="45">
        <v>9.0500673999999997</v>
      </c>
      <c r="E534" s="45">
        <v>11.1024121</v>
      </c>
      <c r="F534" s="45">
        <v>6.9042726999999999</v>
      </c>
    </row>
    <row r="535" spans="1:6" x14ac:dyDescent="0.35">
      <c r="A535" s="3">
        <v>44593</v>
      </c>
      <c r="B535" s="15">
        <v>197.9702911</v>
      </c>
      <c r="C535" s="15">
        <v>9.2092372000000005</v>
      </c>
      <c r="D535" s="15"/>
      <c r="E535" s="46">
        <v>10.962520400000001</v>
      </c>
      <c r="F535" s="15">
        <v>7.7256817</v>
      </c>
    </row>
    <row r="536" spans="1:6" x14ac:dyDescent="0.35">
      <c r="A536" s="3">
        <v>44621</v>
      </c>
      <c r="B536" s="15">
        <v>179.27545470000001</v>
      </c>
      <c r="C536" s="15">
        <v>8.3001733000000009</v>
      </c>
      <c r="D536" s="15"/>
      <c r="E536" s="46">
        <v>9.3770050000000005</v>
      </c>
      <c r="F536" s="15">
        <v>7.6958019000000002</v>
      </c>
    </row>
    <row r="537" spans="1:6" x14ac:dyDescent="0.35">
      <c r="A537" s="3">
        <v>44652</v>
      </c>
      <c r="B537" s="15">
        <v>189.66280370000001</v>
      </c>
      <c r="C537" s="15">
        <v>8.7920566999999998</v>
      </c>
      <c r="D537" s="15"/>
      <c r="E537" s="46">
        <v>10.0982217</v>
      </c>
      <c r="F537" s="15">
        <v>7.8388530000000003</v>
      </c>
    </row>
    <row r="538" spans="1:6" x14ac:dyDescent="0.35">
      <c r="A538" s="3">
        <v>44682</v>
      </c>
      <c r="E538" s="14"/>
    </row>
    <row r="539" spans="1:6" x14ac:dyDescent="0.35">
      <c r="A539" s="3">
        <v>44713</v>
      </c>
      <c r="E539" s="14"/>
    </row>
    <row r="540" spans="1:6" x14ac:dyDescent="0.35">
      <c r="A540" s="3">
        <v>44743</v>
      </c>
      <c r="E540" s="14"/>
    </row>
    <row r="541" spans="1:6" x14ac:dyDescent="0.35">
      <c r="A541" s="3">
        <v>44774</v>
      </c>
      <c r="E541" s="14"/>
    </row>
    <row r="542" spans="1:6" x14ac:dyDescent="0.35">
      <c r="A542" s="3">
        <v>44805</v>
      </c>
      <c r="E542" s="14"/>
    </row>
    <row r="543" spans="1:6" x14ac:dyDescent="0.35">
      <c r="A543" s="3">
        <v>44835</v>
      </c>
      <c r="E543" s="14"/>
    </row>
    <row r="544" spans="1:6" x14ac:dyDescent="0.35">
      <c r="A544" s="3">
        <v>44866</v>
      </c>
      <c r="E544" s="14"/>
    </row>
    <row r="545" spans="1:5" x14ac:dyDescent="0.35">
      <c r="A545" s="3">
        <v>44896</v>
      </c>
      <c r="E545" s="14"/>
    </row>
    <row r="546" spans="1:5" x14ac:dyDescent="0.35">
      <c r="E546" s="14"/>
    </row>
    <row r="547" spans="1:5" x14ac:dyDescent="0.35">
      <c r="E547" s="14"/>
    </row>
    <row r="548" spans="1:5" x14ac:dyDescent="0.35">
      <c r="E548" s="14"/>
    </row>
    <row r="549" spans="1:5" x14ac:dyDescent="0.35">
      <c r="E549" s="14"/>
    </row>
    <row r="550" spans="1:5" x14ac:dyDescent="0.35">
      <c r="E550" s="14"/>
    </row>
    <row r="551" spans="1:5" x14ac:dyDescent="0.35">
      <c r="E551" s="14"/>
    </row>
    <row r="552" spans="1:5" x14ac:dyDescent="0.35">
      <c r="E552" s="14"/>
    </row>
    <row r="553" spans="1:5" x14ac:dyDescent="0.35">
      <c r="E553" s="14"/>
    </row>
    <row r="554" spans="1:5" x14ac:dyDescent="0.35">
      <c r="E554" s="14"/>
    </row>
    <row r="555" spans="1:5" x14ac:dyDescent="0.35">
      <c r="E555" s="14"/>
    </row>
    <row r="556" spans="1:5" x14ac:dyDescent="0.35">
      <c r="E556" s="14"/>
    </row>
    <row r="557" spans="1:5" x14ac:dyDescent="0.35">
      <c r="E557" s="14"/>
    </row>
    <row r="558" spans="1:5" x14ac:dyDescent="0.35">
      <c r="E558" s="14"/>
    </row>
    <row r="559" spans="1:5" x14ac:dyDescent="0.35">
      <c r="E559" s="14"/>
    </row>
    <row r="560" spans="1:5" x14ac:dyDescent="0.35">
      <c r="E560" s="14"/>
    </row>
    <row r="561" spans="5:5" x14ac:dyDescent="0.35">
      <c r="E561" s="14"/>
    </row>
    <row r="562" spans="5:5" x14ac:dyDescent="0.35">
      <c r="E562" s="14"/>
    </row>
    <row r="563" spans="5:5" x14ac:dyDescent="0.35">
      <c r="E563" s="14"/>
    </row>
    <row r="564" spans="5:5" x14ac:dyDescent="0.35">
      <c r="E564" s="14"/>
    </row>
    <row r="565" spans="5:5" x14ac:dyDescent="0.35">
      <c r="E565" s="14"/>
    </row>
    <row r="566" spans="5:5" x14ac:dyDescent="0.35">
      <c r="E566" s="14"/>
    </row>
    <row r="567" spans="5:5" x14ac:dyDescent="0.35">
      <c r="E567" s="14"/>
    </row>
    <row r="568" spans="5:5" x14ac:dyDescent="0.35">
      <c r="E568" s="14"/>
    </row>
    <row r="569" spans="5:5" x14ac:dyDescent="0.35">
      <c r="E569" s="14"/>
    </row>
    <row r="570" spans="5:5" x14ac:dyDescent="0.35">
      <c r="E570" s="14"/>
    </row>
    <row r="571" spans="5:5" x14ac:dyDescent="0.35">
      <c r="E571" s="14"/>
    </row>
    <row r="572" spans="5:5" x14ac:dyDescent="0.35">
      <c r="E572" s="14"/>
    </row>
    <row r="573" spans="5:5" x14ac:dyDescent="0.35">
      <c r="E573" s="14"/>
    </row>
    <row r="574" spans="5:5" x14ac:dyDescent="0.35">
      <c r="E574" s="14"/>
    </row>
    <row r="575" spans="5:5" x14ac:dyDescent="0.35">
      <c r="E575" s="14"/>
    </row>
    <row r="576" spans="5:5" x14ac:dyDescent="0.35">
      <c r="E576" s="14"/>
    </row>
    <row r="577" spans="5:5" x14ac:dyDescent="0.35">
      <c r="E577" s="14"/>
    </row>
    <row r="578" spans="5:5" x14ac:dyDescent="0.35">
      <c r="E578" s="14"/>
    </row>
    <row r="579" spans="5:5" x14ac:dyDescent="0.35">
      <c r="E579" s="14"/>
    </row>
    <row r="580" spans="5:5" x14ac:dyDescent="0.35">
      <c r="E580" s="14"/>
    </row>
    <row r="581" spans="5:5" x14ac:dyDescent="0.35">
      <c r="E581" s="14"/>
    </row>
    <row r="582" spans="5:5" x14ac:dyDescent="0.35">
      <c r="E582" s="14"/>
    </row>
    <row r="583" spans="5:5" x14ac:dyDescent="0.35">
      <c r="E583" s="14"/>
    </row>
    <row r="584" spans="5:5" x14ac:dyDescent="0.35">
      <c r="E584" s="14"/>
    </row>
    <row r="585" spans="5:5" x14ac:dyDescent="0.35">
      <c r="E585" s="14"/>
    </row>
    <row r="586" spans="5:5" x14ac:dyDescent="0.35">
      <c r="E586" s="14"/>
    </row>
    <row r="587" spans="5:5" x14ac:dyDescent="0.35">
      <c r="E587" s="14"/>
    </row>
    <row r="588" spans="5:5" x14ac:dyDescent="0.35">
      <c r="E588" s="14"/>
    </row>
    <row r="589" spans="5:5" x14ac:dyDescent="0.35">
      <c r="E589" s="14"/>
    </row>
    <row r="590" spans="5:5" x14ac:dyDescent="0.35">
      <c r="E590" s="14"/>
    </row>
    <row r="591" spans="5:5" x14ac:dyDescent="0.35">
      <c r="E591" s="14"/>
    </row>
    <row r="592" spans="5:5" x14ac:dyDescent="0.35">
      <c r="E592" s="14"/>
    </row>
    <row r="593" spans="5:5" x14ac:dyDescent="0.35">
      <c r="E593" s="14"/>
    </row>
    <row r="594" spans="5:5" x14ac:dyDescent="0.35">
      <c r="E594" s="14"/>
    </row>
    <row r="595" spans="5:5" x14ac:dyDescent="0.35">
      <c r="E595" s="14"/>
    </row>
    <row r="596" spans="5:5" x14ac:dyDescent="0.35">
      <c r="E596" s="14"/>
    </row>
    <row r="597" spans="5:5" x14ac:dyDescent="0.35">
      <c r="E597" s="14"/>
    </row>
    <row r="598" spans="5:5" x14ac:dyDescent="0.35">
      <c r="E598" s="14"/>
    </row>
    <row r="599" spans="5:5" x14ac:dyDescent="0.35">
      <c r="E599" s="14"/>
    </row>
    <row r="600" spans="5:5" x14ac:dyDescent="0.35">
      <c r="E600" s="14"/>
    </row>
    <row r="601" spans="5:5" x14ac:dyDescent="0.35">
      <c r="E601" s="14"/>
    </row>
    <row r="602" spans="5:5" x14ac:dyDescent="0.35">
      <c r="E602" s="14"/>
    </row>
    <row r="603" spans="5:5" x14ac:dyDescent="0.35">
      <c r="E603" s="14"/>
    </row>
    <row r="604" spans="5:5" x14ac:dyDescent="0.35">
      <c r="E604" s="14"/>
    </row>
    <row r="605" spans="5:5" x14ac:dyDescent="0.35">
      <c r="E605" s="14"/>
    </row>
    <row r="606" spans="5:5" x14ac:dyDescent="0.35">
      <c r="E606" s="14"/>
    </row>
    <row r="607" spans="5:5" x14ac:dyDescent="0.35">
      <c r="E607" s="14"/>
    </row>
  </sheetData>
  <mergeCells count="1">
    <mergeCell ref="E5:F5"/>
  </mergeCells>
  <phoneticPr fontId="2" type="noConversion"/>
  <pageMargins left="0.75" right="0.75" top="1" bottom="1" header="0.5" footer="0.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1.5 Youth unemployment</vt:lpstr>
      <vt:lpstr>1.5 Data</vt:lpstr>
      <vt:lpstr>'1.5 Data'!Print_Titles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Vandenbroek, Penny (DPS)</cp:lastModifiedBy>
  <cp:lastPrinted>2021-07-28T04:34:26Z</cp:lastPrinted>
  <dcterms:created xsi:type="dcterms:W3CDTF">2002-03-19T03:28:25Z</dcterms:created>
  <dcterms:modified xsi:type="dcterms:W3CDTF">2022-05-25T04:43:13Z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2022-01-05T03:54:11Z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42f0fd66-1699-42fc-86a6-f13c3393f748</vt:lpwstr>
  </property>
  <property fmtid="{D5CDD505-2E9C-101B-9397-08002B2CF9AE}" pid="8" name="MSIP_Label_234ea0fa-41da-4eb0-b95e-07c328641c0b_ContentBits">
    <vt:lpwstr>0</vt:lpwstr>
  </property>
</Properties>
</file>